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krikom.sharepoint.com/teams/oko-Pgendekonkurranser3-Arbeidsvarslingogplaner/Delte dokumenter/Gravetillatelse og arbeidsvarslingsplaner/02 Konkurransegrunnlag/Konkurransegrunnlag/"/>
    </mc:Choice>
  </mc:AlternateContent>
  <xr:revisionPtr revIDLastSave="785" documentId="8_{B8CEB6E1-07FA-46BA-A547-0EBD95E054C0}" xr6:coauthVersionLast="47" xr6:coauthVersionMax="47" xr10:uidLastSave="{AD7A5B6C-2D6D-46DE-B9AC-23CC1176C182}"/>
  <bookViews>
    <workbookView xWindow="-120" yWindow="-120" windowWidth="77040" windowHeight="21120" firstSheet="1" activeTab="1" xr2:uid="{00000000-000D-0000-FFFF-FFFF00000000}"/>
  </bookViews>
  <sheets>
    <sheet name="Pivot" sheetId="4" state="hidden" r:id="rId1"/>
    <sheet name="Prisskjema" sheetId="3" r:id="rId2"/>
  </sheet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3" l="1"/>
  <c r="H9" i="3"/>
  <c r="H12" i="3"/>
  <c r="H8" i="3"/>
  <c r="H10" i="3"/>
  <c r="H18" i="3" l="1"/>
  <c r="H19" i="3"/>
  <c r="H6" i="3"/>
  <c r="D16" i="4"/>
  <c r="H7" i="3"/>
  <c r="H14" i="3"/>
  <c r="H13" i="3"/>
  <c r="H11" i="3"/>
  <c r="H20" i="3" l="1"/>
</calcChain>
</file>

<file path=xl/sharedStrings.xml><?xml version="1.0" encoding="utf-8"?>
<sst xmlns="http://schemas.openxmlformats.org/spreadsheetml/2006/main" count="86" uniqueCount="69">
  <si>
    <t>Radetiketter</t>
  </si>
  <si>
    <t>Summer av Kvantum bestilt</t>
  </si>
  <si>
    <t>Summer av Linjebeløp eks.mva</t>
  </si>
  <si>
    <t>FLERSTYRKEGLASS - 2 STK.</t>
  </si>
  <si>
    <t>SYNSTEST - NB! AVG.FRI MOMSKODE 990</t>
  </si>
  <si>
    <t>INNFATNING</t>
  </si>
  <si>
    <t>BRILLETILPASNING FLER/ENSTYRKE - NB AVGIFTSFRI 990</t>
  </si>
  <si>
    <t>DUMMYARTIKKEL FORMULAR</t>
  </si>
  <si>
    <t>ENSTYRKEGLASS - 2 STK GLASS</t>
  </si>
  <si>
    <t>TILLEGG SPESIALGLASS</t>
  </si>
  <si>
    <t>TIMEPRIS EKSTRAARBEIDER</t>
  </si>
  <si>
    <t>(tom)</t>
  </si>
  <si>
    <t>AVVIKSARTIKKEL WEB</t>
  </si>
  <si>
    <t>AVVIKSARTIKKEL WIN</t>
  </si>
  <si>
    <t>Totalsum</t>
  </si>
  <si>
    <t>Vedlegg 07 - Prisskjema</t>
  </si>
  <si>
    <t xml:space="preserve"> </t>
  </si>
  <si>
    <t>Prisskjema</t>
  </si>
  <si>
    <t>Nr.</t>
  </si>
  <si>
    <t>Navn</t>
  </si>
  <si>
    <t>Forklaring</t>
  </si>
  <si>
    <t>Enhet</t>
  </si>
  <si>
    <r>
      <t>Stipulert antall (</t>
    </r>
    <r>
      <rPr>
        <b/>
        <i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>)</t>
    </r>
  </si>
  <si>
    <r>
      <t>Pris pr. enhet eksl. mva. (</t>
    </r>
    <r>
      <rPr>
        <b/>
        <i/>
        <sz val="11"/>
        <color rgb="FFFF0000"/>
        <rFont val="Calibri"/>
        <family val="2"/>
        <scheme val="minor"/>
      </rPr>
      <t>**</t>
    </r>
    <r>
      <rPr>
        <b/>
        <sz val="11"/>
        <color theme="1"/>
        <rFont val="Calibri"/>
        <family val="2"/>
        <scheme val="minor"/>
      </rPr>
      <t>)</t>
    </r>
  </si>
  <si>
    <t>Totalt over 4 år</t>
  </si>
  <si>
    <t>Arbeidsvarslingsplan (pris pr arbeidsoperasjon)</t>
  </si>
  <si>
    <t>Eksempler på arbeidsoperasjoner: Manuell Dirigering, Et stengepunkt, Lysregulering, osv. Inkludert i denne er aktivering og deaktivering av plan hos SVV.</t>
  </si>
  <si>
    <t>Stk.</t>
  </si>
  <si>
    <t>Justering av Arbeidsvarslingsplan (pris pr arbeidsoperasjon)</t>
  </si>
  <si>
    <t>Justering søknad (søknadstekst, o.l.), arbeidsområde eller lignende på nåværende skisser, Oppdatering av kontaktinfo. Gjelder også forlengelse av vedtak der søknad må justeres.</t>
  </si>
  <si>
    <t>Fornying arbeidsvarslingplan</t>
  </si>
  <si>
    <t xml:space="preserve">Stk. </t>
  </si>
  <si>
    <t>Fornying gravesøknad</t>
  </si>
  <si>
    <t>Gravesøknad/Andre søknader</t>
  </si>
  <si>
    <t>Gjelder gravesøknader, gateleie, midlertidige avkjørsler, og andre relevante søknader.</t>
  </si>
  <si>
    <t>Tilleggsskisse</t>
  </si>
  <si>
    <t xml:space="preserve">Gjelder alle søknader der det er områder som krever mer enn en skisse/kart. </t>
  </si>
  <si>
    <t>Søknad kabelpåvisning</t>
  </si>
  <si>
    <t>Ved søknad om kabelpåvisning før graving.</t>
  </si>
  <si>
    <t>Timeavregning</t>
  </si>
  <si>
    <t>Timeavregning ved befaring på arbeidsområde, tilleggsarbeid o.l.</t>
  </si>
  <si>
    <t>Per. Time</t>
  </si>
  <si>
    <r>
      <t>Oppdragsgivers opsjonsmuligheter (</t>
    </r>
    <r>
      <rPr>
        <b/>
        <i/>
        <sz val="11"/>
        <color rgb="FFFF0000"/>
        <rFont val="Calibri"/>
        <family val="2"/>
        <scheme val="minor"/>
      </rPr>
      <t>***</t>
    </r>
    <r>
      <rPr>
        <b/>
        <sz val="11"/>
        <color theme="1"/>
        <rFont val="Calibri"/>
        <family val="2"/>
        <scheme val="minor"/>
      </rPr>
      <t xml:space="preserve">): </t>
    </r>
  </si>
  <si>
    <t>10a</t>
  </si>
  <si>
    <t>Utstedelse av Kursbevis Arbeidsvarsling (Opsjon)</t>
  </si>
  <si>
    <t>10b</t>
  </si>
  <si>
    <t>Kurs i arbeidsvarsling – Kurs 1 (Opsjon)</t>
  </si>
  <si>
    <t>10c</t>
  </si>
  <si>
    <t>Kurs i arbeidsvarsling – Kurs 2 (Opsjon)</t>
  </si>
  <si>
    <r>
      <t>TOTALSUM TIL EVALUERING  (</t>
    </r>
    <r>
      <rPr>
        <b/>
        <i/>
        <sz val="11"/>
        <color rgb="FFFF0000"/>
        <rFont val="Calibri"/>
        <family val="2"/>
        <scheme val="minor"/>
      </rPr>
      <t>****</t>
    </r>
    <r>
      <rPr>
        <b/>
        <sz val="11"/>
        <color theme="1"/>
        <rFont val="Calibri"/>
        <family val="2"/>
        <scheme val="minor"/>
      </rPr>
      <t>)</t>
    </r>
  </si>
  <si>
    <t>Informasjon og veiledning til utfyllelse av prisskjema</t>
  </si>
  <si>
    <r>
      <t>(</t>
    </r>
    <r>
      <rPr>
        <i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 xml:space="preserve">)           </t>
    </r>
  </si>
  <si>
    <t>Stipulert antall er estimert på grunnlag av historisk forbruk og skjønnsmessige vurderinger for en periode på 4 år. Fremtidig omfang er likevel usikkert fordi det vil variere som følge av kommunale bevilgninger, behov og myndighetskrav.</t>
  </si>
  <si>
    <r>
      <t>(</t>
    </r>
    <r>
      <rPr>
        <i/>
        <sz val="11"/>
        <color rgb="FFFF0000"/>
        <rFont val="Calibri"/>
        <family val="2"/>
        <scheme val="minor"/>
      </rPr>
      <t>**</t>
    </r>
    <r>
      <rPr>
        <i/>
        <sz val="11"/>
        <color theme="1"/>
        <rFont val="Calibri"/>
        <family val="2"/>
        <scheme val="minor"/>
      </rPr>
      <t xml:space="preserve">)         </t>
    </r>
  </si>
  <si>
    <t>Tilbyder skal fylle ut alle lysoransje celler i kolonne G i prisskjemaet.</t>
  </si>
  <si>
    <r>
      <t>(</t>
    </r>
    <r>
      <rPr>
        <i/>
        <sz val="11"/>
        <color rgb="FFFF0000"/>
        <rFont val="Calibri"/>
        <family val="2"/>
        <scheme val="minor"/>
      </rPr>
      <t>***</t>
    </r>
    <r>
      <rPr>
        <i/>
        <sz val="11"/>
        <color theme="1"/>
        <rFont val="Calibri"/>
        <family val="2"/>
        <scheme val="minor"/>
      </rPr>
      <t xml:space="preserve">)     </t>
    </r>
  </si>
  <si>
    <t>Opsjoner i avtaleperioden vil ikke inngå i beregningen av TOTALSUM TIL EVALUERING, og vil dermed heller ikke bli tillagt vekt under tildelingskriteriet 'pris'.</t>
  </si>
  <si>
    <r>
      <t>(</t>
    </r>
    <r>
      <rPr>
        <i/>
        <sz val="11"/>
        <color rgb="FFFF0000"/>
        <rFont val="Calibri"/>
        <family val="2"/>
        <scheme val="minor"/>
      </rPr>
      <t>****</t>
    </r>
    <r>
      <rPr>
        <i/>
        <sz val="11"/>
        <color theme="1"/>
        <rFont val="Calibri"/>
        <family val="2"/>
        <scheme val="minor"/>
      </rPr>
      <t xml:space="preserve">)    </t>
    </r>
  </si>
  <si>
    <t>TOTALSUM TIL EVALUERING, legges til grunn for evaluering av tilbudene.</t>
  </si>
  <si>
    <r>
      <t>Pris per enhet skal oppgis i norske kroner ekskl. mva. og skal</t>
    </r>
    <r>
      <rPr>
        <i/>
        <u/>
        <sz val="11"/>
        <color theme="1"/>
        <rFont val="Calibri"/>
        <family val="2"/>
        <scheme val="minor"/>
      </rPr>
      <t xml:space="preserve"> inkludere samtlige kostnader og all tilbyders fortjeneste </t>
    </r>
    <r>
      <rPr>
        <i/>
        <sz val="11"/>
        <color theme="1"/>
        <rFont val="Calibri"/>
        <family val="2"/>
        <scheme val="minor"/>
      </rPr>
      <t xml:space="preserve">(med unntak av ytelser som særskilt prises ved timeavregning), herunder administrasjonskostnader, faktureringskostnader, reise- og oppmøtekostnader, </t>
    </r>
  </si>
  <si>
    <t xml:space="preserve">skatter, avgifter, overhead og øvrige relevante kostnader. Det gis ikke anledning til å kreve tillegg for kostnader som ikke er eksplisitt angitt i prisskjemaet. </t>
  </si>
  <si>
    <t>Innlegging av planer og sending av loggbøker</t>
  </si>
  <si>
    <t>Fornying av arbeidsvarslingsplan ved utløp eller før utløpsdato.</t>
  </si>
  <si>
    <t>Fornying av gravesøknad ved utløp eller før utløpsdato.</t>
  </si>
  <si>
    <t xml:space="preserve">Innlegging av digitale planer og sending av loggbøker når arbeidet er ferdigstilt. </t>
  </si>
  <si>
    <t>Gebyr fra Statens Vegvesen for utstedelse av Kursbevis Arbeidsvarsling.</t>
  </si>
  <si>
    <t>Kurs i arbeidsvarsling som gir kurs 1 med gyldighet i 5 år.</t>
  </si>
  <si>
    <t>Kurs i arbeidsvarsling som gir kurs 2 med gyldighet i 5 år.</t>
  </si>
  <si>
    <t>Det anslåtte omfang medfører ingen forpliktelser for Oppdragsgiver eller rettigheter for leverandøren. Leverandøren må legge til grunn at årlig avrop vil være beheftet med betydelig usikkerhet.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</si>
</sst>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0" xfId="0" applyFont="1" applyAlignment="1">
      <alignment horizontal="left" vertical="center" indent="5"/>
    </xf>
    <xf numFmtId="0" fontId="0" fillId="0" borderId="0" xfId="0" pivotButton="1"/>
    <xf numFmtId="166" fontId="0" fillId="0" borderId="0" xfId="4" applyNumberFormat="1" applyFont="1"/>
    <xf numFmtId="166" fontId="0" fillId="0" borderId="0" xfId="0" applyNumberFormat="1"/>
    <xf numFmtId="166" fontId="0" fillId="0" borderId="1" xfId="4" applyNumberFormat="1" applyFont="1" applyBorder="1"/>
    <xf numFmtId="0" fontId="0" fillId="0" borderId="3" xfId="0" applyBorder="1" applyAlignment="1">
      <alignment wrapText="1"/>
    </xf>
    <xf numFmtId="0" fontId="0" fillId="0" borderId="3" xfId="0" applyBorder="1"/>
    <xf numFmtId="0" fontId="2" fillId="0" borderId="1" xfId="3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1" fillId="0" borderId="9" xfId="0" applyFont="1" applyBorder="1"/>
    <xf numFmtId="0" fontId="0" fillId="0" borderId="9" xfId="0" applyBorder="1"/>
    <xf numFmtId="0" fontId="10" fillId="6" borderId="10" xfId="0" applyFont="1" applyFill="1" applyBorder="1"/>
    <xf numFmtId="0" fontId="11" fillId="6" borderId="11" xfId="0" applyFont="1" applyFill="1" applyBorder="1"/>
    <xf numFmtId="0" fontId="0" fillId="6" borderId="11" xfId="0" applyFill="1" applyBorder="1"/>
    <xf numFmtId="0" fontId="0" fillId="6" borderId="12" xfId="0" applyFill="1" applyBorder="1"/>
    <xf numFmtId="0" fontId="8" fillId="6" borderId="13" xfId="0" applyFont="1" applyFill="1" applyBorder="1"/>
    <xf numFmtId="0" fontId="0" fillId="6" borderId="14" xfId="0" applyFill="1" applyBorder="1"/>
    <xf numFmtId="0" fontId="0" fillId="6" borderId="15" xfId="0" applyFill="1" applyBorder="1"/>
    <xf numFmtId="0" fontId="0" fillId="6" borderId="16" xfId="0" applyFill="1" applyBorder="1"/>
    <xf numFmtId="0" fontId="0" fillId="6" borderId="17" xfId="0" applyFill="1" applyBorder="1"/>
    <xf numFmtId="0" fontId="7" fillId="0" borderId="0" xfId="0" applyFont="1"/>
    <xf numFmtId="0" fontId="0" fillId="0" borderId="1" xfId="3" applyFont="1" applyFill="1" applyBorder="1" applyAlignment="1">
      <alignment horizontal="center"/>
    </xf>
    <xf numFmtId="0" fontId="13" fillId="6" borderId="13" xfId="0" applyFont="1" applyFill="1" applyBorder="1"/>
    <xf numFmtId="164" fontId="2" fillId="5" borderId="1" xfId="1" applyFill="1" applyBorder="1" applyAlignment="1" applyProtection="1">
      <alignment horizontal="center"/>
      <protection locked="0"/>
    </xf>
    <xf numFmtId="164" fontId="0" fillId="5" borderId="2" xfId="1" applyFont="1" applyFill="1" applyBorder="1" applyAlignment="1" applyProtection="1">
      <alignment horizontal="center"/>
      <protection locked="0"/>
    </xf>
    <xf numFmtId="164" fontId="0" fillId="5" borderId="1" xfId="1" applyFont="1" applyFill="1" applyBorder="1" applyAlignment="1" applyProtection="1">
      <alignment horizontal="center"/>
      <protection locked="0"/>
    </xf>
    <xf numFmtId="164" fontId="0" fillId="5" borderId="3" xfId="1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0" fontId="0" fillId="0" borderId="1" xfId="3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" fillId="3" borderId="1" xfId="3" applyFont="1" applyBorder="1"/>
    <xf numFmtId="0" fontId="0" fillId="7" borderId="5" xfId="0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164" fontId="0" fillId="7" borderId="0" xfId="1" applyFont="1" applyFill="1" applyBorder="1" applyAlignment="1">
      <alignment horizontal="center"/>
    </xf>
    <xf numFmtId="164" fontId="0" fillId="7" borderId="18" xfId="1" applyFont="1" applyFill="1" applyBorder="1"/>
    <xf numFmtId="164" fontId="0" fillId="7" borderId="5" xfId="1" applyFont="1" applyFill="1" applyBorder="1"/>
    <xf numFmtId="164" fontId="0" fillId="7" borderId="6" xfId="1" applyFont="1" applyFill="1" applyBorder="1" applyAlignment="1">
      <alignment horizontal="center"/>
    </xf>
    <xf numFmtId="164" fontId="0" fillId="7" borderId="4" xfId="1" applyFont="1" applyFill="1" applyBorder="1" applyAlignment="1">
      <alignment horizontal="center"/>
    </xf>
    <xf numFmtId="164" fontId="2" fillId="4" borderId="1" xfId="1" applyFill="1" applyBorder="1"/>
    <xf numFmtId="164" fontId="0" fillId="4" borderId="1" xfId="1" applyFont="1" applyFill="1" applyBorder="1"/>
    <xf numFmtId="164" fontId="0" fillId="4" borderId="2" xfId="1" applyFont="1" applyFill="1" applyBorder="1"/>
    <xf numFmtId="164" fontId="14" fillId="4" borderId="7" xfId="1" applyFont="1" applyFill="1" applyBorder="1"/>
    <xf numFmtId="0" fontId="0" fillId="6" borderId="0" xfId="0" applyFill="1"/>
    <xf numFmtId="0" fontId="8" fillId="6" borderId="0" xfId="0" applyFont="1" applyFill="1"/>
    <xf numFmtId="0" fontId="0" fillId="6" borderId="0" xfId="0" applyFill="1" applyAlignment="1">
      <alignment wrapText="1"/>
    </xf>
    <xf numFmtId="0" fontId="0" fillId="0" borderId="21" xfId="0" applyBorder="1"/>
    <xf numFmtId="0" fontId="16" fillId="0" borderId="20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19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2" borderId="1" xfId="2" applyFont="1" applyBorder="1" applyAlignment="1">
      <alignment horizontal="center"/>
    </xf>
    <xf numFmtId="0" fontId="6" fillId="0" borderId="0" xfId="0" applyFont="1" applyAlignment="1">
      <alignment horizontal="left"/>
    </xf>
  </cellXfs>
  <cellStyles count="5">
    <cellStyle name="40 % – uthevingsfarge 1" xfId="3" builtinId="31"/>
    <cellStyle name="Komma" xfId="4" builtinId="3"/>
    <cellStyle name="Normal" xfId="0" builtinId="0"/>
    <cellStyle name="Uthevingsfarge1" xfId="2" builtinId="29"/>
    <cellStyle name="Valuta" xfId="1" builtinId="4"/>
  </cellStyles>
  <dxfs count="2">
    <dxf>
      <numFmt numFmtId="166" formatCode="_-* #,##0_-;\-* #,##0_-;_-* &quot;-&quot;??_-;_-@_-"/>
    </dxf>
    <dxf>
      <numFmt numFmtId="166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Utkast%20til%20prisskjema%20(1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ida Johannessen" refreshedDate="44633.546480324076" createdVersion="7" refreshedVersion="7" minRefreshableVersion="3" recordCount="2756" xr:uid="{E6521CA2-020E-4220-BE29-3C0AEC90328E}">
  <cacheSource type="worksheet">
    <worksheetSource ref="A1:K1048576" sheet="Alle ordre" r:id="rId2"/>
  </cacheSource>
  <cacheFields count="11">
    <cacheField name="Leverandørnr" numFmtId="0">
      <sharedItems containsString="0" containsBlank="1" containsNumber="1" containsInteger="1" minValue="1000099" maxValue="1000099"/>
    </cacheField>
    <cacheField name="Leverandørnavn" numFmtId="0">
      <sharedItems containsBlank="1"/>
    </cacheField>
    <cacheField name="Ordredato" numFmtId="0">
      <sharedItems containsNonDate="0" containsDate="1" containsString="0" containsBlank="1" minDate="2020-01-06T00:00:00" maxDate="2021-12-30T00:00:00"/>
    </cacheField>
    <cacheField name="Ordrenummer" numFmtId="0">
      <sharedItems containsString="0" containsBlank="1" containsNumber="1" containsInteger="1" minValue="13000027" maxValue="16000060"/>
    </cacheField>
    <cacheField name="Ordrestatus" numFmtId="0">
      <sharedItems containsString="0" containsBlank="1" containsNumber="1" containsInteger="1" minValue="20" maxValue="99"/>
    </cacheField>
    <cacheField name="Artikkelnummer(internt)" numFmtId="0">
      <sharedItems containsString="0" containsBlank="1" containsNumber="1" containsInteger="1" minValue="9996" maxValue="104690"/>
    </cacheField>
    <cacheField name="Artikkelnummer(leverandør)" numFmtId="0">
      <sharedItems containsBlank="1" containsMixedTypes="1" containsNumber="1" containsInteger="1" minValue="900039" maxValue="2018201808753"/>
    </cacheField>
    <cacheField name="Artikkelnavn" numFmtId="0">
      <sharedItems containsBlank="1" count="11">
        <s v="SYNSTEST - NB! AVG.FRI MOMSKODE 990"/>
        <s v="TILLEGG SPESIALGLASS"/>
        <s v="INNFATNING"/>
        <s v="FLERSTYRKEGLASS - 2 STK."/>
        <s v="TIMEPRIS EKSTRAARBEIDER"/>
        <s v="ENSTYRKEGLASS - 2 STK GLASS"/>
        <s v="AVVIKSARTIKKEL WIN"/>
        <s v="DUMMYARTIKKEL FORMULAR"/>
        <s v="AVVIKSARTIKKEL WEB"/>
        <s v="BRILLETILPASNING FLER/ENSTYRKE - NB AVGIFTSFRI 990"/>
        <m/>
      </sharedItems>
    </cacheField>
    <cacheField name="Kvantum bestilt" numFmtId="0">
      <sharedItems containsString="0" containsBlank="1" containsNumber="1" containsInteger="1" minValue="1" maxValue="3"/>
    </cacheField>
    <cacheField name="Antall pr enhet" numFmtId="0">
      <sharedItems containsString="0" containsBlank="1" containsNumber="1" containsInteger="1" minValue="1" maxValue="1"/>
    </cacheField>
    <cacheField name="Linjebeløp eks.mva" numFmtId="0">
      <sharedItems containsString="0" containsBlank="1" containsNumber="1" minValue="-1000" maxValue="53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56">
  <r>
    <n v="1000099"/>
    <s v="SVEND TVEDT OPTIKK AS"/>
    <d v="2020-01-06T00:00:00"/>
    <n v="13000027"/>
    <n v="98"/>
    <n v="10094"/>
    <s v="201808475-1"/>
    <x v="0"/>
    <n v="1"/>
    <n v="1"/>
    <n v="350"/>
  </r>
  <r>
    <n v="1000099"/>
    <s v="SVEND TVEDT OPTIKK AS"/>
    <d v="2020-01-06T00:00:00"/>
    <n v="13000027"/>
    <n v="98"/>
    <n v="10098"/>
    <s v="201808475-5"/>
    <x v="1"/>
    <n v="1"/>
    <n v="1"/>
    <n v="400"/>
  </r>
  <r>
    <n v="1000099"/>
    <s v="SVEND TVEDT OPTIKK AS"/>
    <d v="2020-01-06T00:00:00"/>
    <n v="13000027"/>
    <n v="98"/>
    <n v="10097"/>
    <s v="201808475-4"/>
    <x v="2"/>
    <n v="1"/>
    <n v="1"/>
    <n v="152"/>
  </r>
  <r>
    <n v="1000099"/>
    <s v="SVEND TVEDT OPTIKK AS"/>
    <d v="2020-01-06T00:00:00"/>
    <n v="13000027"/>
    <n v="98"/>
    <n v="10096"/>
    <s v="201808475-3"/>
    <x v="3"/>
    <n v="1"/>
    <n v="1"/>
    <n v="1000"/>
  </r>
  <r>
    <n v="1000099"/>
    <s v="SVEND TVEDT OPTIKK AS"/>
    <d v="2020-01-06T00:00:00"/>
    <n v="13000027"/>
    <n v="98"/>
    <n v="10099"/>
    <s v="201808475-6"/>
    <x v="4"/>
    <n v="1"/>
    <n v="1"/>
    <n v="590"/>
  </r>
  <r>
    <n v="1000099"/>
    <s v="SVEND TVEDT OPTIKK AS"/>
    <d v="2020-01-06T00:00:00"/>
    <n v="13000027"/>
    <n v="98"/>
    <n v="10095"/>
    <s v="201808475-2"/>
    <x v="5"/>
    <n v="1"/>
    <n v="1"/>
    <n v="392"/>
  </r>
  <r>
    <n v="1000099"/>
    <s v="SVEND TVEDT OPTIKK AS"/>
    <d v="2020-01-09T00:00:00"/>
    <n v="13000060"/>
    <n v="99"/>
    <n v="10094"/>
    <s v="201808475-1"/>
    <x v="0"/>
    <n v="1"/>
    <n v="1"/>
    <n v="350"/>
  </r>
  <r>
    <n v="1000099"/>
    <s v="SVEND TVEDT OPTIKK AS"/>
    <d v="2020-01-09T00:00:00"/>
    <n v="13000060"/>
    <n v="99"/>
    <n v="10096"/>
    <s v="201808475-3"/>
    <x v="3"/>
    <n v="1"/>
    <n v="1"/>
    <n v="1000"/>
  </r>
  <r>
    <n v="1000099"/>
    <s v="SVEND TVEDT OPTIKK AS"/>
    <d v="2020-01-09T00:00:00"/>
    <n v="13000060"/>
    <n v="99"/>
    <n v="10097"/>
    <s v="201808475-4"/>
    <x v="2"/>
    <n v="1"/>
    <n v="1"/>
    <n v="152"/>
  </r>
  <r>
    <n v="1000099"/>
    <s v="SVEND TVEDT OPTIKK AS"/>
    <d v="2020-01-09T00:00:00"/>
    <n v="13000060"/>
    <n v="99"/>
    <n v="9996"/>
    <m/>
    <x v="6"/>
    <n v="1"/>
    <n v="1"/>
    <n v="-70"/>
  </r>
  <r>
    <n v="1000099"/>
    <s v="SVEND TVEDT OPTIKK AS"/>
    <d v="2020-01-09T00:00:00"/>
    <n v="13000061"/>
    <n v="99"/>
    <n v="10094"/>
    <s v="201808475-1"/>
    <x v="0"/>
    <n v="1"/>
    <n v="1"/>
    <n v="350"/>
  </r>
  <r>
    <n v="1000099"/>
    <s v="SVEND TVEDT OPTIKK AS"/>
    <d v="2020-01-09T00:00:00"/>
    <n v="13000061"/>
    <n v="99"/>
    <n v="10097"/>
    <s v="201808475-4"/>
    <x v="2"/>
    <n v="1"/>
    <n v="1"/>
    <n v="152"/>
  </r>
  <r>
    <n v="1000099"/>
    <s v="SVEND TVEDT OPTIKK AS"/>
    <d v="2020-01-09T00:00:00"/>
    <n v="13000061"/>
    <n v="99"/>
    <n v="10096"/>
    <s v="201808475-3"/>
    <x v="3"/>
    <n v="1"/>
    <n v="1"/>
    <n v="1000"/>
  </r>
  <r>
    <n v="1000099"/>
    <s v="SVEND TVEDT OPTIKK AS"/>
    <d v="2020-01-09T00:00:00"/>
    <n v="13000062"/>
    <n v="99"/>
    <n v="10097"/>
    <s v="201808475-4"/>
    <x v="2"/>
    <n v="1"/>
    <n v="1"/>
    <n v="152"/>
  </r>
  <r>
    <n v="1000099"/>
    <s v="SVEND TVEDT OPTIKK AS"/>
    <d v="2020-01-09T00:00:00"/>
    <n v="13000062"/>
    <n v="99"/>
    <n v="10096"/>
    <s v="201808475-3"/>
    <x v="3"/>
    <n v="1"/>
    <n v="1"/>
    <n v="1000"/>
  </r>
  <r>
    <n v="1000099"/>
    <s v="SVEND TVEDT OPTIKK AS"/>
    <d v="2020-01-09T00:00:00"/>
    <n v="13000062"/>
    <n v="99"/>
    <n v="10094"/>
    <s v="201808475-1"/>
    <x v="0"/>
    <n v="1"/>
    <n v="1"/>
    <n v="350"/>
  </r>
  <r>
    <n v="1000099"/>
    <s v="SVEND TVEDT OPTIKK AS"/>
    <d v="2020-01-10T00:00:00"/>
    <n v="13000090"/>
    <n v="98"/>
    <n v="10097"/>
    <s v="201808475-4"/>
    <x v="2"/>
    <n v="1"/>
    <n v="1"/>
    <n v="152"/>
  </r>
  <r>
    <n v="1000099"/>
    <s v="SVEND TVEDT OPTIKK AS"/>
    <d v="2020-01-10T00:00:00"/>
    <n v="13000090"/>
    <n v="98"/>
    <n v="10096"/>
    <s v="201808475-3"/>
    <x v="3"/>
    <n v="1"/>
    <n v="1"/>
    <n v="1000"/>
  </r>
  <r>
    <n v="1000099"/>
    <s v="SVEND TVEDT OPTIKK AS"/>
    <d v="2020-01-10T00:00:00"/>
    <n v="13000090"/>
    <n v="98"/>
    <n v="10094"/>
    <s v="201808475-1"/>
    <x v="0"/>
    <n v="1"/>
    <n v="1"/>
    <n v="350"/>
  </r>
  <r>
    <n v="1000099"/>
    <s v="SVEND TVEDT OPTIKK AS"/>
    <d v="2020-01-10T00:00:00"/>
    <n v="13000119"/>
    <n v="99"/>
    <n v="10094"/>
    <s v="201808475-1"/>
    <x v="0"/>
    <n v="1"/>
    <n v="1"/>
    <n v="350"/>
  </r>
  <r>
    <n v="1000099"/>
    <s v="SVEND TVEDT OPTIKK AS"/>
    <d v="2020-01-10T00:00:00"/>
    <n v="13000119"/>
    <n v="99"/>
    <n v="9996"/>
    <m/>
    <x v="6"/>
    <n v="1"/>
    <n v="1"/>
    <n v="-70"/>
  </r>
  <r>
    <n v="1000099"/>
    <s v="SVEND TVEDT OPTIKK AS"/>
    <d v="2020-01-10T00:00:00"/>
    <n v="13000146"/>
    <n v="99"/>
    <n v="10095"/>
    <s v="201808475-2"/>
    <x v="5"/>
    <n v="1"/>
    <n v="1"/>
    <n v="392"/>
  </r>
  <r>
    <n v="1000099"/>
    <s v="SVEND TVEDT OPTIKK AS"/>
    <d v="2020-01-10T00:00:00"/>
    <n v="13000146"/>
    <n v="99"/>
    <n v="10097"/>
    <s v="201808475-4"/>
    <x v="2"/>
    <n v="1"/>
    <n v="1"/>
    <n v="152"/>
  </r>
  <r>
    <n v="1000099"/>
    <s v="SVEND TVEDT OPTIKK AS"/>
    <d v="2020-01-10T00:00:00"/>
    <n v="13000146"/>
    <n v="99"/>
    <n v="9996"/>
    <m/>
    <x v="6"/>
    <n v="1"/>
    <n v="1"/>
    <n v="-70"/>
  </r>
  <r>
    <n v="1000099"/>
    <s v="SVEND TVEDT OPTIKK AS"/>
    <d v="2020-01-10T00:00:00"/>
    <n v="13000146"/>
    <n v="99"/>
    <n v="10094"/>
    <s v="201808475-1"/>
    <x v="0"/>
    <n v="1"/>
    <n v="1"/>
    <n v="350"/>
  </r>
  <r>
    <n v="1000099"/>
    <s v="SVEND TVEDT OPTIKK AS"/>
    <d v="2020-01-11T00:00:00"/>
    <n v="13000147"/>
    <n v="99"/>
    <n v="9996"/>
    <m/>
    <x v="6"/>
    <n v="1"/>
    <n v="1"/>
    <n v="-70"/>
  </r>
  <r>
    <n v="1000099"/>
    <s v="SVEND TVEDT OPTIKK AS"/>
    <d v="2020-01-11T00:00:00"/>
    <n v="13000147"/>
    <n v="99"/>
    <n v="10097"/>
    <s v="201808475-4"/>
    <x v="2"/>
    <n v="1"/>
    <n v="1"/>
    <n v="152"/>
  </r>
  <r>
    <n v="1000099"/>
    <s v="SVEND TVEDT OPTIKK AS"/>
    <d v="2020-01-11T00:00:00"/>
    <n v="13000147"/>
    <n v="99"/>
    <n v="10096"/>
    <s v="201808475-3"/>
    <x v="3"/>
    <n v="1"/>
    <n v="1"/>
    <n v="1000"/>
  </r>
  <r>
    <n v="1000099"/>
    <s v="SVEND TVEDT OPTIKK AS"/>
    <d v="2020-01-11T00:00:00"/>
    <n v="13000147"/>
    <n v="99"/>
    <n v="10094"/>
    <s v="201808475-1"/>
    <x v="0"/>
    <n v="1"/>
    <n v="1"/>
    <n v="350"/>
  </r>
  <r>
    <n v="1000099"/>
    <s v="SVEND TVEDT OPTIKK AS"/>
    <d v="2020-01-15T00:00:00"/>
    <n v="13000395"/>
    <n v="98"/>
    <n v="10095"/>
    <s v="201808475-2"/>
    <x v="5"/>
    <n v="1"/>
    <n v="1"/>
    <n v="392"/>
  </r>
  <r>
    <n v="1000099"/>
    <s v="SVEND TVEDT OPTIKK AS"/>
    <d v="2020-01-15T00:00:00"/>
    <n v="13000395"/>
    <n v="98"/>
    <n v="10094"/>
    <s v="201808475-1"/>
    <x v="0"/>
    <n v="1"/>
    <n v="1"/>
    <n v="350"/>
  </r>
  <r>
    <n v="1000099"/>
    <s v="SVEND TVEDT OPTIKK AS"/>
    <d v="2020-01-15T00:00:00"/>
    <n v="13000395"/>
    <n v="98"/>
    <n v="10097"/>
    <s v="201808475-4"/>
    <x v="2"/>
    <n v="1"/>
    <n v="1"/>
    <n v="152"/>
  </r>
  <r>
    <n v="1000099"/>
    <s v="SVEND TVEDT OPTIKK AS"/>
    <d v="2020-01-15T00:00:00"/>
    <n v="13000413"/>
    <n v="99"/>
    <n v="10096"/>
    <s v="201808475-3"/>
    <x v="3"/>
    <n v="1"/>
    <n v="1"/>
    <n v="1000"/>
  </r>
  <r>
    <n v="1000099"/>
    <s v="SVEND TVEDT OPTIKK AS"/>
    <d v="2020-01-15T00:00:00"/>
    <n v="13000413"/>
    <n v="99"/>
    <n v="10097"/>
    <s v="201808475-4"/>
    <x v="2"/>
    <n v="1"/>
    <n v="1"/>
    <n v="152"/>
  </r>
  <r>
    <n v="1000099"/>
    <s v="SVEND TVEDT OPTIKK AS"/>
    <d v="2020-01-15T00:00:00"/>
    <n v="13000413"/>
    <n v="99"/>
    <n v="10094"/>
    <s v="201808475-1"/>
    <x v="0"/>
    <n v="1"/>
    <n v="1"/>
    <n v="350"/>
  </r>
  <r>
    <n v="1000099"/>
    <s v="SVEND TVEDT OPTIKK AS"/>
    <d v="2020-01-16T00:00:00"/>
    <n v="13000457"/>
    <n v="99"/>
    <n v="9996"/>
    <m/>
    <x v="6"/>
    <n v="1"/>
    <n v="1"/>
    <n v="-70"/>
  </r>
  <r>
    <n v="1000099"/>
    <s v="SVEND TVEDT OPTIKK AS"/>
    <d v="2020-01-16T00:00:00"/>
    <n v="13000457"/>
    <n v="99"/>
    <n v="10094"/>
    <s v="201808475-1"/>
    <x v="0"/>
    <n v="1"/>
    <n v="1"/>
    <n v="350"/>
  </r>
  <r>
    <n v="1000099"/>
    <s v="SVEND TVEDT OPTIKK AS"/>
    <d v="2020-01-16T00:00:00"/>
    <n v="13000570"/>
    <n v="99"/>
    <n v="10094"/>
    <s v="201808475-1"/>
    <x v="0"/>
    <n v="1"/>
    <n v="1"/>
    <n v="350"/>
  </r>
  <r>
    <n v="1000099"/>
    <s v="SVEND TVEDT OPTIKK AS"/>
    <d v="2020-01-16T00:00:00"/>
    <n v="13000570"/>
    <n v="99"/>
    <n v="10096"/>
    <s v="201808475-3"/>
    <x v="3"/>
    <n v="1"/>
    <n v="1"/>
    <n v="1000"/>
  </r>
  <r>
    <n v="1000099"/>
    <s v="SVEND TVEDT OPTIKK AS"/>
    <d v="2020-01-16T00:00:00"/>
    <n v="13000570"/>
    <n v="99"/>
    <n v="10097"/>
    <s v="201808475-4"/>
    <x v="2"/>
    <n v="1"/>
    <n v="1"/>
    <n v="152"/>
  </r>
  <r>
    <n v="1000099"/>
    <s v="SVEND TVEDT OPTIKK AS"/>
    <d v="2020-01-17T00:00:00"/>
    <n v="13000576"/>
    <n v="99"/>
    <n v="10094"/>
    <s v="201808475-1"/>
    <x v="0"/>
    <n v="1"/>
    <n v="1"/>
    <n v="350"/>
  </r>
  <r>
    <n v="1000099"/>
    <s v="SVEND TVEDT OPTIKK AS"/>
    <d v="2020-01-17T00:00:00"/>
    <n v="13000576"/>
    <n v="99"/>
    <n v="9996"/>
    <m/>
    <x v="6"/>
    <n v="1"/>
    <n v="1"/>
    <n v="-70"/>
  </r>
  <r>
    <n v="1000099"/>
    <s v="SVEND TVEDT OPTIKK AS"/>
    <d v="2020-01-17T00:00:00"/>
    <n v="13000576"/>
    <n v="99"/>
    <n v="10096"/>
    <s v="201808475-3"/>
    <x v="3"/>
    <n v="1"/>
    <n v="1"/>
    <n v="1000"/>
  </r>
  <r>
    <n v="1000099"/>
    <s v="SVEND TVEDT OPTIKK AS"/>
    <d v="2020-01-17T00:00:00"/>
    <n v="13000576"/>
    <n v="99"/>
    <n v="10097"/>
    <s v="201808475-4"/>
    <x v="2"/>
    <n v="1"/>
    <n v="1"/>
    <n v="152"/>
  </r>
  <r>
    <n v="1000099"/>
    <s v="SVEND TVEDT OPTIKK AS"/>
    <d v="2020-01-17T00:00:00"/>
    <n v="13000611"/>
    <n v="99"/>
    <n v="10094"/>
    <s v="201808475-1"/>
    <x v="0"/>
    <n v="1"/>
    <n v="1"/>
    <n v="350"/>
  </r>
  <r>
    <n v="1000099"/>
    <s v="SVEND TVEDT OPTIKK AS"/>
    <d v="2020-01-17T00:00:00"/>
    <n v="13000618"/>
    <n v="99"/>
    <n v="10095"/>
    <s v="201808475-2"/>
    <x v="5"/>
    <n v="1"/>
    <n v="1"/>
    <n v="392"/>
  </r>
  <r>
    <n v="1000099"/>
    <s v="SVEND TVEDT OPTIKK AS"/>
    <d v="2020-01-17T00:00:00"/>
    <n v="13000618"/>
    <n v="99"/>
    <n v="10097"/>
    <s v="201808475-4"/>
    <x v="2"/>
    <n v="1"/>
    <n v="1"/>
    <n v="152"/>
  </r>
  <r>
    <n v="1000099"/>
    <s v="SVEND TVEDT OPTIKK AS"/>
    <d v="2020-01-17T00:00:00"/>
    <n v="13000618"/>
    <n v="99"/>
    <n v="10094"/>
    <s v="201808475-1"/>
    <x v="0"/>
    <n v="1"/>
    <n v="1"/>
    <n v="350"/>
  </r>
  <r>
    <n v="1000099"/>
    <s v="SVEND TVEDT OPTIKK AS"/>
    <d v="2020-01-23T00:00:00"/>
    <n v="13000711"/>
    <n v="99"/>
    <n v="10094"/>
    <s v="201808475-1"/>
    <x v="0"/>
    <n v="1"/>
    <n v="1"/>
    <n v="350"/>
  </r>
  <r>
    <n v="1000099"/>
    <s v="SVEND TVEDT OPTIKK AS"/>
    <d v="2020-01-23T00:00:00"/>
    <n v="13000713"/>
    <n v="99"/>
    <n v="10094"/>
    <s v="201808475-1"/>
    <x v="0"/>
    <n v="1"/>
    <n v="1"/>
    <n v="350"/>
  </r>
  <r>
    <n v="1000099"/>
    <s v="SVEND TVEDT OPTIKK AS"/>
    <d v="2020-01-23T00:00:00"/>
    <n v="13000713"/>
    <n v="99"/>
    <n v="10096"/>
    <s v="201808475-3"/>
    <x v="3"/>
    <n v="1"/>
    <n v="1"/>
    <n v="1000"/>
  </r>
  <r>
    <n v="1000099"/>
    <s v="SVEND TVEDT OPTIKK AS"/>
    <d v="2020-01-23T00:00:00"/>
    <n v="13000713"/>
    <n v="99"/>
    <n v="10097"/>
    <s v="201808475-4"/>
    <x v="2"/>
    <n v="1"/>
    <n v="1"/>
    <n v="152"/>
  </r>
  <r>
    <n v="1000099"/>
    <s v="SVEND TVEDT OPTIKK AS"/>
    <d v="2020-01-23T00:00:00"/>
    <n v="13000770"/>
    <n v="99"/>
    <n v="10094"/>
    <s v="201808475-1"/>
    <x v="0"/>
    <n v="1"/>
    <n v="1"/>
    <n v="350"/>
  </r>
  <r>
    <n v="1000099"/>
    <s v="SVEND TVEDT OPTIKK AS"/>
    <d v="2020-01-23T00:00:00"/>
    <n v="13000770"/>
    <n v="99"/>
    <n v="10096"/>
    <s v="201808475-3"/>
    <x v="3"/>
    <n v="1"/>
    <n v="1"/>
    <n v="1000"/>
  </r>
  <r>
    <n v="1000099"/>
    <s v="SVEND TVEDT OPTIKK AS"/>
    <d v="2020-01-23T00:00:00"/>
    <n v="13000770"/>
    <n v="99"/>
    <n v="10097"/>
    <s v="201808475-4"/>
    <x v="2"/>
    <n v="1"/>
    <n v="1"/>
    <n v="152"/>
  </r>
  <r>
    <n v="1000099"/>
    <s v="SVEND TVEDT OPTIKK AS"/>
    <d v="2020-01-23T00:00:00"/>
    <n v="13000773"/>
    <n v="99"/>
    <n v="10094"/>
    <s v="201808475-1"/>
    <x v="0"/>
    <n v="1"/>
    <n v="1"/>
    <n v="350"/>
  </r>
  <r>
    <n v="1000099"/>
    <s v="SVEND TVEDT OPTIKK AS"/>
    <d v="2020-01-23T00:00:00"/>
    <n v="13000773"/>
    <n v="99"/>
    <n v="10096"/>
    <s v="201808475-3"/>
    <x v="3"/>
    <n v="1"/>
    <n v="1"/>
    <n v="1000"/>
  </r>
  <r>
    <n v="1000099"/>
    <s v="SVEND TVEDT OPTIKK AS"/>
    <d v="2020-01-23T00:00:00"/>
    <n v="13000773"/>
    <n v="99"/>
    <n v="10097"/>
    <s v="201808475-4"/>
    <x v="2"/>
    <n v="1"/>
    <n v="1"/>
    <n v="152"/>
  </r>
  <r>
    <n v="1000099"/>
    <s v="SVEND TVEDT OPTIKK AS"/>
    <d v="2020-01-23T00:00:00"/>
    <n v="13000774"/>
    <n v="99"/>
    <n v="10094"/>
    <s v="201808475-1"/>
    <x v="0"/>
    <n v="1"/>
    <n v="1"/>
    <n v="350"/>
  </r>
  <r>
    <n v="1000099"/>
    <s v="SVEND TVEDT OPTIKK AS"/>
    <d v="2020-01-23T00:00:00"/>
    <n v="13000786"/>
    <n v="99"/>
    <n v="9996"/>
    <m/>
    <x v="6"/>
    <n v="1"/>
    <n v="1"/>
    <n v="-80"/>
  </r>
  <r>
    <n v="1000099"/>
    <s v="SVEND TVEDT OPTIKK AS"/>
    <d v="2020-01-23T00:00:00"/>
    <n v="13000786"/>
    <n v="99"/>
    <n v="10097"/>
    <s v="201808475-4"/>
    <x v="2"/>
    <n v="1"/>
    <n v="1"/>
    <n v="152"/>
  </r>
  <r>
    <n v="1000099"/>
    <s v="SVEND TVEDT OPTIKK AS"/>
    <d v="2020-01-23T00:00:00"/>
    <n v="13000786"/>
    <n v="99"/>
    <n v="10096"/>
    <s v="201808475-3"/>
    <x v="3"/>
    <n v="1"/>
    <n v="1"/>
    <n v="1000"/>
  </r>
  <r>
    <n v="1000099"/>
    <s v="SVEND TVEDT OPTIKK AS"/>
    <d v="2020-01-23T00:00:00"/>
    <n v="13000786"/>
    <n v="99"/>
    <n v="10094"/>
    <s v="201808475-1"/>
    <x v="0"/>
    <n v="1"/>
    <n v="1"/>
    <n v="350"/>
  </r>
  <r>
    <n v="1000099"/>
    <s v="SVEND TVEDT OPTIKK AS"/>
    <d v="2020-01-23T00:00:00"/>
    <n v="13000786"/>
    <n v="99"/>
    <n v="10098"/>
    <s v="201808475-5"/>
    <x v="1"/>
    <n v="1"/>
    <n v="1"/>
    <n v="400"/>
  </r>
  <r>
    <n v="1000099"/>
    <s v="SVEND TVEDT OPTIKK AS"/>
    <d v="2020-01-23T00:00:00"/>
    <n v="13000792"/>
    <n v="99"/>
    <n v="10094"/>
    <s v="201808475-1"/>
    <x v="0"/>
    <n v="1"/>
    <n v="1"/>
    <n v="350"/>
  </r>
  <r>
    <n v="1000099"/>
    <s v="SVEND TVEDT OPTIKK AS"/>
    <d v="2020-01-23T00:00:00"/>
    <n v="13000792"/>
    <n v="99"/>
    <n v="10097"/>
    <s v="201808475-4"/>
    <x v="2"/>
    <n v="1"/>
    <n v="1"/>
    <n v="152"/>
  </r>
  <r>
    <n v="1000099"/>
    <s v="SVEND TVEDT OPTIKK AS"/>
    <d v="2020-01-23T00:00:00"/>
    <n v="13000792"/>
    <n v="99"/>
    <n v="10095"/>
    <s v="201808475-2"/>
    <x v="5"/>
    <n v="1"/>
    <n v="1"/>
    <n v="392"/>
  </r>
  <r>
    <n v="1000099"/>
    <s v="SVEND TVEDT OPTIKK AS"/>
    <d v="2020-01-23T00:00:00"/>
    <n v="13000799"/>
    <n v="99"/>
    <n v="10094"/>
    <s v="201808475-1"/>
    <x v="0"/>
    <n v="1"/>
    <n v="1"/>
    <n v="350"/>
  </r>
  <r>
    <n v="1000099"/>
    <s v="SVEND TVEDT OPTIKK AS"/>
    <d v="2020-01-23T00:00:00"/>
    <n v="13000800"/>
    <n v="99"/>
    <n v="10094"/>
    <s v="201808475-1"/>
    <x v="0"/>
    <n v="1"/>
    <n v="1"/>
    <n v="350"/>
  </r>
  <r>
    <n v="1000099"/>
    <s v="SVEND TVEDT OPTIKK AS"/>
    <d v="2020-01-23T00:00:00"/>
    <n v="13000801"/>
    <n v="99"/>
    <n v="10094"/>
    <s v="201808475-1"/>
    <x v="0"/>
    <n v="1"/>
    <n v="1"/>
    <n v="350"/>
  </r>
  <r>
    <n v="1000099"/>
    <s v="SVEND TVEDT OPTIKK AS"/>
    <d v="2020-01-23T00:00:00"/>
    <n v="13000845"/>
    <n v="99"/>
    <n v="10094"/>
    <s v="201808475-1"/>
    <x v="0"/>
    <n v="1"/>
    <n v="1"/>
    <n v="350"/>
  </r>
  <r>
    <n v="1000099"/>
    <s v="SVEND TVEDT OPTIKK AS"/>
    <d v="2020-01-23T00:00:00"/>
    <n v="13000891"/>
    <n v="99"/>
    <n v="10095"/>
    <s v="201808475-2"/>
    <x v="5"/>
    <n v="1"/>
    <n v="1"/>
    <n v="392"/>
  </r>
  <r>
    <n v="1000099"/>
    <s v="SVEND TVEDT OPTIKK AS"/>
    <d v="2020-01-23T00:00:00"/>
    <n v="13000891"/>
    <n v="99"/>
    <n v="10097"/>
    <s v="201808475-4"/>
    <x v="2"/>
    <n v="1"/>
    <n v="1"/>
    <n v="152"/>
  </r>
  <r>
    <n v="1000099"/>
    <s v="SVEND TVEDT OPTIKK AS"/>
    <d v="2020-01-23T00:00:00"/>
    <n v="13000891"/>
    <n v="99"/>
    <n v="10094"/>
    <s v="201808475-1"/>
    <x v="0"/>
    <n v="1"/>
    <n v="1"/>
    <n v="350"/>
  </r>
  <r>
    <n v="1000099"/>
    <s v="SVEND TVEDT OPTIKK AS"/>
    <d v="2020-01-23T00:00:00"/>
    <n v="13000893"/>
    <n v="99"/>
    <n v="10097"/>
    <s v="201808475-4"/>
    <x v="2"/>
    <n v="1"/>
    <n v="1"/>
    <n v="152"/>
  </r>
  <r>
    <n v="1000099"/>
    <s v="SVEND TVEDT OPTIKK AS"/>
    <d v="2020-01-23T00:00:00"/>
    <n v="13000893"/>
    <n v="99"/>
    <n v="10095"/>
    <s v="201808475-2"/>
    <x v="5"/>
    <n v="1"/>
    <n v="1"/>
    <n v="392"/>
  </r>
  <r>
    <n v="1000099"/>
    <s v="SVEND TVEDT OPTIKK AS"/>
    <d v="2020-01-23T00:00:00"/>
    <n v="13000906"/>
    <n v="99"/>
    <n v="10095"/>
    <s v="201808475-2"/>
    <x v="5"/>
    <n v="1"/>
    <n v="1"/>
    <n v="392"/>
  </r>
  <r>
    <n v="1000099"/>
    <s v="SVEND TVEDT OPTIKK AS"/>
    <d v="2020-01-24T00:00:00"/>
    <n v="13000980"/>
    <n v="99"/>
    <n v="10098"/>
    <s v="201808475-5"/>
    <x v="1"/>
    <n v="1"/>
    <n v="1"/>
    <n v="400"/>
  </r>
  <r>
    <n v="1000099"/>
    <s v="SVEND TVEDT OPTIKK AS"/>
    <d v="2020-01-24T00:00:00"/>
    <n v="13000980"/>
    <n v="99"/>
    <n v="10097"/>
    <s v="201808475-4"/>
    <x v="2"/>
    <n v="1"/>
    <n v="1"/>
    <n v="152"/>
  </r>
  <r>
    <n v="1000099"/>
    <s v="SVEND TVEDT OPTIKK AS"/>
    <d v="2020-01-24T00:00:00"/>
    <n v="13000980"/>
    <n v="99"/>
    <n v="10094"/>
    <s v="201808475-1"/>
    <x v="0"/>
    <n v="1"/>
    <n v="1"/>
    <n v="350"/>
  </r>
  <r>
    <n v="1000099"/>
    <s v="SVEND TVEDT OPTIKK AS"/>
    <d v="2020-01-24T00:00:00"/>
    <n v="13000980"/>
    <n v="99"/>
    <n v="10095"/>
    <s v="201808475-2"/>
    <x v="5"/>
    <n v="1"/>
    <n v="1"/>
    <n v="392"/>
  </r>
  <r>
    <n v="1000099"/>
    <s v="SVEND TVEDT OPTIKK AS"/>
    <d v="2020-01-24T00:00:00"/>
    <n v="13000980"/>
    <n v="99"/>
    <n v="9996"/>
    <m/>
    <x v="6"/>
    <n v="1"/>
    <n v="1"/>
    <n v="-80"/>
  </r>
  <r>
    <n v="1000099"/>
    <s v="SVEND TVEDT OPTIKK AS"/>
    <d v="2020-01-24T00:00:00"/>
    <n v="13000983"/>
    <n v="99"/>
    <n v="10094"/>
    <s v="201808475-1"/>
    <x v="0"/>
    <n v="1"/>
    <n v="1"/>
    <n v="350"/>
  </r>
  <r>
    <n v="1000099"/>
    <s v="SVEND TVEDT OPTIKK AS"/>
    <d v="2020-01-24T00:00:00"/>
    <n v="13000983"/>
    <n v="99"/>
    <n v="10096"/>
    <s v="201808475-3"/>
    <x v="3"/>
    <n v="1"/>
    <n v="1"/>
    <n v="1000"/>
  </r>
  <r>
    <n v="1000099"/>
    <s v="SVEND TVEDT OPTIKK AS"/>
    <d v="2020-01-24T00:00:00"/>
    <n v="13000983"/>
    <n v="99"/>
    <n v="10097"/>
    <s v="201808475-4"/>
    <x v="2"/>
    <n v="1"/>
    <n v="1"/>
    <n v="152"/>
  </r>
  <r>
    <n v="1000099"/>
    <s v="SVEND TVEDT OPTIKK AS"/>
    <d v="2020-01-24T00:00:00"/>
    <n v="13001052"/>
    <n v="98"/>
    <n v="10094"/>
    <s v="201808475-1"/>
    <x v="0"/>
    <n v="1"/>
    <n v="1"/>
    <n v="350"/>
  </r>
  <r>
    <n v="1000099"/>
    <s v="SVEND TVEDT OPTIKK AS"/>
    <d v="2020-01-24T00:00:00"/>
    <n v="13001055"/>
    <n v="99"/>
    <n v="10096"/>
    <s v="201808475-3"/>
    <x v="3"/>
    <n v="1"/>
    <n v="1"/>
    <n v="1000"/>
  </r>
  <r>
    <n v="1000099"/>
    <s v="SVEND TVEDT OPTIKK AS"/>
    <d v="2020-01-24T00:00:00"/>
    <n v="13001055"/>
    <n v="99"/>
    <n v="10097"/>
    <s v="201808475-4"/>
    <x v="2"/>
    <n v="1"/>
    <n v="1"/>
    <n v="152"/>
  </r>
  <r>
    <n v="1000099"/>
    <s v="SVEND TVEDT OPTIKK AS"/>
    <d v="2020-01-24T00:00:00"/>
    <n v="13001055"/>
    <n v="99"/>
    <n v="10094"/>
    <s v="201808475-1"/>
    <x v="0"/>
    <n v="1"/>
    <n v="1"/>
    <n v="350"/>
  </r>
  <r>
    <n v="1000099"/>
    <s v="SVEND TVEDT OPTIKK AS"/>
    <d v="2020-01-24T00:00:00"/>
    <n v="13001057"/>
    <n v="99"/>
    <n v="10094"/>
    <s v="201808475-1"/>
    <x v="0"/>
    <n v="1"/>
    <n v="1"/>
    <n v="350"/>
  </r>
  <r>
    <n v="1000099"/>
    <s v="SVEND TVEDT OPTIKK AS"/>
    <d v="2020-01-24T00:00:00"/>
    <n v="13001057"/>
    <n v="99"/>
    <n v="10096"/>
    <s v="201808475-3"/>
    <x v="3"/>
    <n v="1"/>
    <n v="1"/>
    <n v="1000"/>
  </r>
  <r>
    <n v="1000099"/>
    <s v="SVEND TVEDT OPTIKK AS"/>
    <d v="2020-01-24T00:00:00"/>
    <n v="13001057"/>
    <n v="99"/>
    <n v="10097"/>
    <s v="201808475-4"/>
    <x v="2"/>
    <n v="1"/>
    <n v="1"/>
    <n v="152"/>
  </r>
  <r>
    <n v="1000099"/>
    <s v="SVEND TVEDT OPTIKK AS"/>
    <d v="2020-01-24T00:00:00"/>
    <n v="13001064"/>
    <n v="99"/>
    <n v="10094"/>
    <s v="201808475-1"/>
    <x v="0"/>
    <n v="1"/>
    <n v="1"/>
    <n v="350"/>
  </r>
  <r>
    <n v="1000099"/>
    <s v="SVEND TVEDT OPTIKK AS"/>
    <d v="2020-01-24T00:00:00"/>
    <n v="13001064"/>
    <n v="99"/>
    <n v="10097"/>
    <s v="201808475-4"/>
    <x v="2"/>
    <n v="1"/>
    <n v="1"/>
    <n v="152"/>
  </r>
  <r>
    <n v="1000099"/>
    <s v="SVEND TVEDT OPTIKK AS"/>
    <d v="2020-01-24T00:00:00"/>
    <n v="13001064"/>
    <n v="99"/>
    <n v="10096"/>
    <s v="201808475-3"/>
    <x v="3"/>
    <n v="1"/>
    <n v="1"/>
    <n v="1000"/>
  </r>
  <r>
    <n v="1000099"/>
    <s v="SVEND TVEDT OPTIKK AS"/>
    <d v="2020-01-24T00:00:00"/>
    <n v="13001108"/>
    <n v="99"/>
    <n v="10094"/>
    <s v="201808475-1"/>
    <x v="0"/>
    <n v="1"/>
    <n v="1"/>
    <n v="350"/>
  </r>
  <r>
    <n v="1000099"/>
    <s v="SVEND TVEDT OPTIKK AS"/>
    <d v="2020-01-24T00:00:00"/>
    <n v="13001123"/>
    <n v="99"/>
    <n v="10094"/>
    <s v="201808475-1"/>
    <x v="0"/>
    <n v="1"/>
    <n v="1"/>
    <n v="350"/>
  </r>
  <r>
    <n v="1000099"/>
    <s v="SVEND TVEDT OPTIKK AS"/>
    <d v="2020-01-24T00:00:00"/>
    <n v="13001129"/>
    <n v="99"/>
    <n v="10094"/>
    <s v="201808475-1"/>
    <x v="0"/>
    <n v="1"/>
    <n v="1"/>
    <n v="350"/>
  </r>
  <r>
    <n v="1000099"/>
    <s v="SVEND TVEDT OPTIKK AS"/>
    <d v="2020-01-24T00:00:00"/>
    <n v="13001129"/>
    <n v="99"/>
    <n v="10096"/>
    <s v="201808475-3"/>
    <x v="3"/>
    <n v="1"/>
    <n v="1"/>
    <n v="1000"/>
  </r>
  <r>
    <n v="1000099"/>
    <s v="SVEND TVEDT OPTIKK AS"/>
    <d v="2020-01-24T00:00:00"/>
    <n v="13001129"/>
    <n v="99"/>
    <n v="10097"/>
    <s v="201808475-4"/>
    <x v="2"/>
    <n v="1"/>
    <n v="1"/>
    <n v="152"/>
  </r>
  <r>
    <n v="1000099"/>
    <s v="SVEND TVEDT OPTIKK AS"/>
    <d v="2020-01-24T00:00:00"/>
    <n v="13001131"/>
    <n v="99"/>
    <n v="10097"/>
    <s v="201808475-4"/>
    <x v="2"/>
    <n v="1"/>
    <n v="1"/>
    <n v="152"/>
  </r>
  <r>
    <n v="1000099"/>
    <s v="SVEND TVEDT OPTIKK AS"/>
    <d v="2020-01-24T00:00:00"/>
    <n v="13001131"/>
    <n v="99"/>
    <n v="10096"/>
    <s v="201808475-3"/>
    <x v="3"/>
    <n v="1"/>
    <n v="1"/>
    <n v="1000"/>
  </r>
  <r>
    <n v="1000099"/>
    <s v="SVEND TVEDT OPTIKK AS"/>
    <d v="2020-01-27T00:00:00"/>
    <n v="13001148"/>
    <n v="99"/>
    <n v="10094"/>
    <s v="201808475-1"/>
    <x v="0"/>
    <n v="1"/>
    <n v="1"/>
    <n v="350"/>
  </r>
  <r>
    <n v="1000099"/>
    <s v="SVEND TVEDT OPTIKK AS"/>
    <d v="2020-01-27T00:00:00"/>
    <n v="13001166"/>
    <n v="99"/>
    <n v="10097"/>
    <s v="201808475-4"/>
    <x v="2"/>
    <n v="1"/>
    <n v="1"/>
    <n v="152"/>
  </r>
  <r>
    <n v="1000099"/>
    <s v="SVEND TVEDT OPTIKK AS"/>
    <d v="2020-01-27T00:00:00"/>
    <n v="13001166"/>
    <n v="99"/>
    <n v="10094"/>
    <s v="201808475-1"/>
    <x v="0"/>
    <n v="1"/>
    <n v="1"/>
    <n v="350"/>
  </r>
  <r>
    <n v="1000099"/>
    <s v="SVEND TVEDT OPTIKK AS"/>
    <d v="2020-01-27T00:00:00"/>
    <n v="13001166"/>
    <n v="99"/>
    <n v="10095"/>
    <s v="201808475-2"/>
    <x v="5"/>
    <n v="1"/>
    <n v="1"/>
    <n v="392"/>
  </r>
  <r>
    <n v="1000099"/>
    <s v="SVEND TVEDT OPTIKK AS"/>
    <d v="2020-01-27T00:00:00"/>
    <n v="13001169"/>
    <n v="99"/>
    <n v="10097"/>
    <s v="201808475-4"/>
    <x v="2"/>
    <n v="1"/>
    <n v="1"/>
    <n v="152"/>
  </r>
  <r>
    <n v="1000099"/>
    <s v="SVEND TVEDT OPTIKK AS"/>
    <d v="2020-01-27T00:00:00"/>
    <n v="13001169"/>
    <n v="99"/>
    <n v="10096"/>
    <s v="201808475-3"/>
    <x v="3"/>
    <n v="1"/>
    <n v="1"/>
    <n v="1000"/>
  </r>
  <r>
    <n v="1000099"/>
    <s v="SVEND TVEDT OPTIKK AS"/>
    <d v="2020-01-27T00:00:00"/>
    <n v="13001170"/>
    <n v="99"/>
    <n v="10097"/>
    <s v="201808475-4"/>
    <x v="2"/>
    <n v="1"/>
    <n v="1"/>
    <n v="152"/>
  </r>
  <r>
    <n v="1000099"/>
    <s v="SVEND TVEDT OPTIKK AS"/>
    <d v="2020-01-27T00:00:00"/>
    <n v="13001170"/>
    <n v="99"/>
    <n v="10096"/>
    <s v="201808475-3"/>
    <x v="3"/>
    <n v="1"/>
    <n v="1"/>
    <n v="1000"/>
  </r>
  <r>
    <n v="1000099"/>
    <s v="SVEND TVEDT OPTIKK AS"/>
    <d v="2020-01-27T00:00:00"/>
    <n v="13001170"/>
    <n v="99"/>
    <n v="10094"/>
    <s v="201808475-1"/>
    <x v="0"/>
    <n v="1"/>
    <n v="1"/>
    <n v="350"/>
  </r>
  <r>
    <n v="1000099"/>
    <s v="SVEND TVEDT OPTIKK AS"/>
    <d v="2020-01-27T00:00:00"/>
    <n v="13001171"/>
    <n v="99"/>
    <n v="10097"/>
    <s v="201808475-4"/>
    <x v="2"/>
    <n v="1"/>
    <n v="1"/>
    <n v="152"/>
  </r>
  <r>
    <n v="1000099"/>
    <s v="SVEND TVEDT OPTIKK AS"/>
    <d v="2020-01-27T00:00:00"/>
    <n v="13001171"/>
    <n v="99"/>
    <n v="10096"/>
    <s v="201808475-3"/>
    <x v="3"/>
    <n v="1"/>
    <n v="1"/>
    <n v="1000"/>
  </r>
  <r>
    <n v="1000099"/>
    <s v="SVEND TVEDT OPTIKK AS"/>
    <d v="2020-01-27T00:00:00"/>
    <n v="13001171"/>
    <n v="99"/>
    <n v="10094"/>
    <s v="201808475-1"/>
    <x v="0"/>
    <n v="1"/>
    <n v="1"/>
    <n v="350"/>
  </r>
  <r>
    <n v="1000099"/>
    <s v="SVEND TVEDT OPTIKK AS"/>
    <d v="2020-01-27T00:00:00"/>
    <n v="13001172"/>
    <n v="99"/>
    <n v="10094"/>
    <s v="201808475-1"/>
    <x v="0"/>
    <n v="1"/>
    <n v="1"/>
    <n v="350"/>
  </r>
  <r>
    <n v="1000099"/>
    <s v="SVEND TVEDT OPTIKK AS"/>
    <d v="2020-01-27T00:00:00"/>
    <n v="13001172"/>
    <n v="99"/>
    <n v="10096"/>
    <s v="201808475-3"/>
    <x v="3"/>
    <n v="1"/>
    <n v="1"/>
    <n v="1000"/>
  </r>
  <r>
    <n v="1000099"/>
    <s v="SVEND TVEDT OPTIKK AS"/>
    <d v="2020-01-27T00:00:00"/>
    <n v="13001172"/>
    <n v="99"/>
    <n v="10097"/>
    <s v="201808475-4"/>
    <x v="2"/>
    <n v="1"/>
    <n v="1"/>
    <n v="152"/>
  </r>
  <r>
    <n v="1000099"/>
    <s v="SVEND TVEDT OPTIKK AS"/>
    <d v="2020-01-27T00:00:00"/>
    <n v="13001187"/>
    <n v="98"/>
    <n v="9999"/>
    <m/>
    <x v="7"/>
    <n v="1"/>
    <n v="1"/>
    <n v="890"/>
  </r>
  <r>
    <n v="1000099"/>
    <s v="SVEND TVEDT OPTIKK AS"/>
    <d v="2020-01-27T00:00:00"/>
    <n v="13001187"/>
    <n v="98"/>
    <n v="9999"/>
    <m/>
    <x v="7"/>
    <n v="1"/>
    <n v="1"/>
    <n v="890"/>
  </r>
  <r>
    <n v="1000099"/>
    <s v="SVEND TVEDT OPTIKK AS"/>
    <d v="2020-01-27T00:00:00"/>
    <n v="13001201"/>
    <n v="99"/>
    <n v="9996"/>
    <m/>
    <x v="6"/>
    <n v="1"/>
    <n v="1"/>
    <n v="-70"/>
  </r>
  <r>
    <n v="1000099"/>
    <s v="SVEND TVEDT OPTIKK AS"/>
    <d v="2020-01-27T00:00:00"/>
    <n v="13001201"/>
    <n v="99"/>
    <n v="9999"/>
    <m/>
    <x v="7"/>
    <n v="1"/>
    <n v="1"/>
    <n v="350"/>
  </r>
  <r>
    <n v="1000099"/>
    <s v="SVEND TVEDT OPTIKK AS"/>
    <d v="2020-01-27T00:00:00"/>
    <n v="13001218"/>
    <n v="99"/>
    <n v="10097"/>
    <s v="201808475-4"/>
    <x v="2"/>
    <n v="1"/>
    <n v="1"/>
    <n v="152"/>
  </r>
  <r>
    <n v="1000099"/>
    <s v="SVEND TVEDT OPTIKK AS"/>
    <d v="2020-01-27T00:00:00"/>
    <n v="13001218"/>
    <n v="99"/>
    <n v="10094"/>
    <s v="201808475-1"/>
    <x v="0"/>
    <n v="1"/>
    <n v="1"/>
    <n v="350"/>
  </r>
  <r>
    <n v="1000099"/>
    <s v="SVEND TVEDT OPTIKK AS"/>
    <d v="2020-01-27T00:00:00"/>
    <n v="13001218"/>
    <n v="99"/>
    <n v="10095"/>
    <s v="201808475-2"/>
    <x v="5"/>
    <n v="1"/>
    <n v="1"/>
    <n v="392"/>
  </r>
  <r>
    <n v="1000099"/>
    <s v="SVEND TVEDT OPTIKK AS"/>
    <d v="2020-01-27T00:00:00"/>
    <n v="13001246"/>
    <n v="99"/>
    <n v="10094"/>
    <s v="201808475-1"/>
    <x v="0"/>
    <n v="1"/>
    <n v="1"/>
    <n v="350"/>
  </r>
  <r>
    <n v="1000099"/>
    <s v="SVEND TVEDT OPTIKK AS"/>
    <d v="2020-01-27T00:00:00"/>
    <n v="13001251"/>
    <n v="99"/>
    <n v="10094"/>
    <s v="201808475-1"/>
    <x v="0"/>
    <n v="1"/>
    <n v="1"/>
    <n v="350"/>
  </r>
  <r>
    <n v="1000099"/>
    <s v="SVEND TVEDT OPTIKK AS"/>
    <d v="2020-01-27T00:00:00"/>
    <n v="13001251"/>
    <n v="99"/>
    <n v="10097"/>
    <s v="201808475-4"/>
    <x v="2"/>
    <n v="1"/>
    <n v="1"/>
    <n v="152"/>
  </r>
  <r>
    <n v="1000099"/>
    <s v="SVEND TVEDT OPTIKK AS"/>
    <d v="2020-01-27T00:00:00"/>
    <n v="13001251"/>
    <n v="99"/>
    <n v="10095"/>
    <s v="201808475-2"/>
    <x v="5"/>
    <n v="1"/>
    <n v="1"/>
    <n v="392"/>
  </r>
  <r>
    <n v="1000099"/>
    <s v="SVEND TVEDT OPTIKK AS"/>
    <d v="2020-01-27T00:00:00"/>
    <n v="13001256"/>
    <n v="99"/>
    <n v="10094"/>
    <s v="201808475-1"/>
    <x v="0"/>
    <n v="1"/>
    <n v="1"/>
    <n v="350"/>
  </r>
  <r>
    <n v="1000099"/>
    <s v="SVEND TVEDT OPTIKK AS"/>
    <d v="2020-01-27T00:00:00"/>
    <n v="13001256"/>
    <n v="99"/>
    <n v="10096"/>
    <s v="201808475-3"/>
    <x v="3"/>
    <n v="1"/>
    <n v="1"/>
    <n v="1000"/>
  </r>
  <r>
    <n v="1000099"/>
    <s v="SVEND TVEDT OPTIKK AS"/>
    <d v="2020-01-27T00:00:00"/>
    <n v="13001256"/>
    <n v="99"/>
    <n v="10097"/>
    <s v="201808475-4"/>
    <x v="2"/>
    <n v="1"/>
    <n v="1"/>
    <n v="152"/>
  </r>
  <r>
    <n v="1000099"/>
    <s v="SVEND TVEDT OPTIKK AS"/>
    <d v="2020-01-27T00:00:00"/>
    <n v="13001261"/>
    <n v="99"/>
    <n v="10094"/>
    <s v="201808475-1"/>
    <x v="0"/>
    <n v="1"/>
    <n v="1"/>
    <n v="350"/>
  </r>
  <r>
    <n v="1000099"/>
    <s v="SVEND TVEDT OPTIKK AS"/>
    <d v="2020-01-27T00:00:00"/>
    <n v="13001261"/>
    <n v="99"/>
    <n v="10097"/>
    <s v="201808475-4"/>
    <x v="2"/>
    <n v="1"/>
    <n v="1"/>
    <n v="152"/>
  </r>
  <r>
    <n v="1000099"/>
    <s v="SVEND TVEDT OPTIKK AS"/>
    <d v="2020-01-27T00:00:00"/>
    <n v="13001261"/>
    <n v="99"/>
    <n v="10096"/>
    <s v="201808475-3"/>
    <x v="3"/>
    <n v="1"/>
    <n v="1"/>
    <n v="1000"/>
  </r>
  <r>
    <n v="1000099"/>
    <s v="SVEND TVEDT OPTIKK AS"/>
    <d v="2020-01-27T00:00:00"/>
    <n v="13001281"/>
    <n v="98"/>
    <n v="10094"/>
    <s v="201808475-1"/>
    <x v="0"/>
    <n v="1"/>
    <n v="1"/>
    <n v="350"/>
  </r>
  <r>
    <n v="1000099"/>
    <s v="SVEND TVEDT OPTIKK AS"/>
    <d v="2020-01-28T00:00:00"/>
    <n v="13001348"/>
    <n v="99"/>
    <n v="9997"/>
    <m/>
    <x v="8"/>
    <n v="1"/>
    <n v="1"/>
    <n v="-119"/>
  </r>
  <r>
    <n v="1000099"/>
    <s v="SVEND TVEDT OPTIKK AS"/>
    <d v="2020-01-28T00:00:00"/>
    <n v="13001348"/>
    <n v="99"/>
    <n v="9997"/>
    <m/>
    <x v="8"/>
    <n v="1"/>
    <n v="1"/>
    <n v="14"/>
  </r>
  <r>
    <n v="1000099"/>
    <s v="SVEND TVEDT OPTIKK AS"/>
    <d v="2020-01-28T00:00:00"/>
    <n v="13001348"/>
    <n v="99"/>
    <n v="10094"/>
    <s v="201808475-1"/>
    <x v="0"/>
    <n v="1"/>
    <n v="1"/>
    <n v="350"/>
  </r>
  <r>
    <n v="1000099"/>
    <s v="SVEND TVEDT OPTIKK AS"/>
    <d v="2020-01-28T00:00:00"/>
    <n v="13001393"/>
    <n v="99"/>
    <n v="10095"/>
    <s v="201808475-2"/>
    <x v="5"/>
    <n v="1"/>
    <n v="1"/>
    <n v="392"/>
  </r>
  <r>
    <n v="1000099"/>
    <s v="SVEND TVEDT OPTIKK AS"/>
    <d v="2020-01-28T00:00:00"/>
    <n v="13001393"/>
    <n v="99"/>
    <n v="10094"/>
    <s v="201808475-1"/>
    <x v="0"/>
    <n v="1"/>
    <n v="1"/>
    <n v="350"/>
  </r>
  <r>
    <n v="1000099"/>
    <s v="SVEND TVEDT OPTIKK AS"/>
    <d v="2020-01-28T00:00:00"/>
    <n v="13001393"/>
    <n v="99"/>
    <n v="10097"/>
    <s v="201808475-4"/>
    <x v="2"/>
    <n v="1"/>
    <n v="1"/>
    <n v="152"/>
  </r>
  <r>
    <n v="1000099"/>
    <s v="SVEND TVEDT OPTIKK AS"/>
    <d v="2020-01-28T00:00:00"/>
    <n v="13001395"/>
    <n v="99"/>
    <n v="10095"/>
    <s v="201808475-2"/>
    <x v="5"/>
    <n v="1"/>
    <n v="1"/>
    <n v="392"/>
  </r>
  <r>
    <n v="1000099"/>
    <s v="SVEND TVEDT OPTIKK AS"/>
    <d v="2020-01-28T00:00:00"/>
    <n v="13001395"/>
    <n v="99"/>
    <n v="10097"/>
    <s v="201808475-4"/>
    <x v="2"/>
    <n v="1"/>
    <n v="1"/>
    <n v="152"/>
  </r>
  <r>
    <n v="1000099"/>
    <s v="SVEND TVEDT OPTIKK AS"/>
    <d v="2020-01-28T00:00:00"/>
    <n v="13001395"/>
    <n v="99"/>
    <n v="10094"/>
    <s v="201808475-1"/>
    <x v="0"/>
    <n v="1"/>
    <n v="1"/>
    <n v="350"/>
  </r>
  <r>
    <n v="1000099"/>
    <s v="SVEND TVEDT OPTIKK AS"/>
    <d v="2020-01-29T00:00:00"/>
    <n v="13001440"/>
    <n v="99"/>
    <n v="10095"/>
    <s v="201808475-2"/>
    <x v="5"/>
    <n v="1"/>
    <n v="1"/>
    <n v="392"/>
  </r>
  <r>
    <n v="1000099"/>
    <s v="SVEND TVEDT OPTIKK AS"/>
    <d v="2020-01-29T00:00:00"/>
    <n v="13001440"/>
    <n v="99"/>
    <n v="10097"/>
    <s v="201808475-4"/>
    <x v="2"/>
    <n v="1"/>
    <n v="1"/>
    <n v="152"/>
  </r>
  <r>
    <n v="1000099"/>
    <s v="SVEND TVEDT OPTIKK AS"/>
    <d v="2020-01-29T00:00:00"/>
    <n v="13001440"/>
    <n v="99"/>
    <n v="10094"/>
    <s v="201808475-1"/>
    <x v="0"/>
    <n v="1"/>
    <n v="1"/>
    <n v="350"/>
  </r>
  <r>
    <n v="1000099"/>
    <s v="SVEND TVEDT OPTIKK AS"/>
    <d v="2020-01-29T00:00:00"/>
    <n v="13001498"/>
    <n v="99"/>
    <n v="9996"/>
    <m/>
    <x v="6"/>
    <n v="1"/>
    <n v="1"/>
    <n v="-80"/>
  </r>
  <r>
    <n v="1000099"/>
    <s v="SVEND TVEDT OPTIKK AS"/>
    <d v="2020-01-29T00:00:00"/>
    <n v="13001498"/>
    <n v="99"/>
    <n v="10098"/>
    <s v="201808475-5"/>
    <x v="1"/>
    <n v="1"/>
    <n v="1"/>
    <n v="400"/>
  </r>
  <r>
    <n v="1000099"/>
    <s v="SVEND TVEDT OPTIKK AS"/>
    <d v="2020-01-29T00:00:00"/>
    <n v="13001498"/>
    <n v="99"/>
    <n v="10097"/>
    <s v="201808475-4"/>
    <x v="2"/>
    <n v="1"/>
    <n v="1"/>
    <n v="152"/>
  </r>
  <r>
    <n v="1000099"/>
    <s v="SVEND TVEDT OPTIKK AS"/>
    <d v="2020-01-29T00:00:00"/>
    <n v="13001498"/>
    <n v="99"/>
    <n v="10096"/>
    <s v="201808475-3"/>
    <x v="3"/>
    <n v="1"/>
    <n v="1"/>
    <n v="1000"/>
  </r>
  <r>
    <n v="1000099"/>
    <s v="SVEND TVEDT OPTIKK AS"/>
    <d v="2020-01-29T00:00:00"/>
    <n v="13001498"/>
    <n v="99"/>
    <n v="10094"/>
    <s v="201808475-1"/>
    <x v="0"/>
    <n v="1"/>
    <n v="1"/>
    <n v="350"/>
  </r>
  <r>
    <n v="1000099"/>
    <s v="SVEND TVEDT OPTIKK AS"/>
    <d v="2020-01-29T00:00:00"/>
    <n v="13001508"/>
    <n v="99"/>
    <n v="10094"/>
    <s v="201808475-1"/>
    <x v="0"/>
    <n v="1"/>
    <n v="1"/>
    <n v="350"/>
  </r>
  <r>
    <n v="1000099"/>
    <s v="SVEND TVEDT OPTIKK AS"/>
    <d v="2020-01-29T00:00:00"/>
    <n v="13001508"/>
    <n v="99"/>
    <n v="10096"/>
    <s v="201808475-3"/>
    <x v="3"/>
    <n v="1"/>
    <n v="1"/>
    <n v="1000"/>
  </r>
  <r>
    <n v="1000099"/>
    <s v="SVEND TVEDT OPTIKK AS"/>
    <d v="2020-01-29T00:00:00"/>
    <n v="13001508"/>
    <n v="99"/>
    <n v="10097"/>
    <s v="201808475-4"/>
    <x v="2"/>
    <n v="1"/>
    <n v="1"/>
    <n v="152"/>
  </r>
  <r>
    <n v="1000099"/>
    <s v="SVEND TVEDT OPTIKK AS"/>
    <d v="2020-01-29T00:00:00"/>
    <n v="13001510"/>
    <n v="99"/>
    <n v="9999"/>
    <s v="13100512PK"/>
    <x v="7"/>
    <n v="1"/>
    <n v="1"/>
    <n v="480"/>
  </r>
  <r>
    <n v="1000099"/>
    <s v="SVEND TVEDT OPTIKK AS"/>
    <d v="2020-01-29T00:00:00"/>
    <n v="13001510"/>
    <n v="99"/>
    <n v="9999"/>
    <n v="9000015"/>
    <x v="7"/>
    <n v="1"/>
    <n v="1"/>
    <n v="360"/>
  </r>
  <r>
    <n v="1000099"/>
    <s v="SVEND TVEDT OPTIKK AS"/>
    <d v="2020-01-29T00:00:00"/>
    <n v="13001510"/>
    <n v="99"/>
    <n v="9999"/>
    <s v="13100512PK"/>
    <x v="7"/>
    <n v="1"/>
    <n v="1"/>
    <n v="480"/>
  </r>
  <r>
    <n v="1000099"/>
    <s v="SVEND TVEDT OPTIKK AS"/>
    <d v="2020-01-29T00:00:00"/>
    <n v="13001510"/>
    <n v="99"/>
    <n v="9999"/>
    <n v="900039"/>
    <x v="7"/>
    <n v="1"/>
    <n v="1"/>
    <n v="3000"/>
  </r>
  <r>
    <n v="1000099"/>
    <s v="SVEND TVEDT OPTIKK AS"/>
    <d v="2020-01-30T00:00:00"/>
    <n v="13001584"/>
    <n v="99"/>
    <n v="10094"/>
    <s v="201808475-1"/>
    <x v="0"/>
    <n v="1"/>
    <n v="1"/>
    <n v="350"/>
  </r>
  <r>
    <n v="1000099"/>
    <s v="SVEND TVEDT OPTIKK AS"/>
    <d v="2020-01-30T00:00:00"/>
    <n v="13001584"/>
    <n v="99"/>
    <n v="10097"/>
    <s v="201808475-4"/>
    <x v="2"/>
    <n v="1"/>
    <n v="1"/>
    <n v="152"/>
  </r>
  <r>
    <n v="1000099"/>
    <s v="SVEND TVEDT OPTIKK AS"/>
    <d v="2020-01-30T00:00:00"/>
    <n v="13001584"/>
    <n v="99"/>
    <n v="10096"/>
    <s v="201808475-3"/>
    <x v="3"/>
    <n v="1"/>
    <n v="1"/>
    <n v="1000"/>
  </r>
  <r>
    <n v="1000099"/>
    <s v="SVEND TVEDT OPTIKK AS"/>
    <d v="2020-01-30T00:00:00"/>
    <n v="13001593"/>
    <n v="99"/>
    <n v="10094"/>
    <s v="201808475-1"/>
    <x v="0"/>
    <n v="1"/>
    <n v="1"/>
    <n v="350"/>
  </r>
  <r>
    <n v="1000099"/>
    <s v="SVEND TVEDT OPTIKK AS"/>
    <d v="2020-01-31T00:00:00"/>
    <n v="13001682"/>
    <n v="99"/>
    <n v="10097"/>
    <s v="201808475-4"/>
    <x v="2"/>
    <n v="1"/>
    <n v="1"/>
    <n v="152"/>
  </r>
  <r>
    <n v="1000099"/>
    <s v="SVEND TVEDT OPTIKK AS"/>
    <d v="2020-01-31T00:00:00"/>
    <n v="13001682"/>
    <n v="99"/>
    <n v="10096"/>
    <s v="201808475-3"/>
    <x v="3"/>
    <n v="1"/>
    <n v="1"/>
    <n v="1000"/>
  </r>
  <r>
    <n v="1000099"/>
    <s v="SVEND TVEDT OPTIKK AS"/>
    <d v="2020-01-31T00:00:00"/>
    <n v="13001682"/>
    <n v="99"/>
    <n v="10094"/>
    <s v="201808475-1"/>
    <x v="0"/>
    <n v="1"/>
    <n v="1"/>
    <n v="350"/>
  </r>
  <r>
    <n v="1000099"/>
    <s v="SVEND TVEDT OPTIKK AS"/>
    <d v="2020-01-31T00:00:00"/>
    <n v="13001701"/>
    <n v="99"/>
    <n v="10094"/>
    <s v="201808475-1"/>
    <x v="0"/>
    <n v="1"/>
    <n v="1"/>
    <n v="350"/>
  </r>
  <r>
    <n v="1000099"/>
    <s v="SVEND TVEDT OPTIKK AS"/>
    <d v="2020-01-31T00:00:00"/>
    <n v="13001701"/>
    <n v="99"/>
    <n v="10096"/>
    <s v="201808475-3"/>
    <x v="3"/>
    <n v="1"/>
    <n v="1"/>
    <n v="1000"/>
  </r>
  <r>
    <n v="1000099"/>
    <s v="SVEND TVEDT OPTIKK AS"/>
    <d v="2020-01-31T00:00:00"/>
    <n v="13001701"/>
    <n v="99"/>
    <n v="10097"/>
    <s v="201808475-4"/>
    <x v="2"/>
    <n v="1"/>
    <n v="1"/>
    <n v="152"/>
  </r>
  <r>
    <n v="1000099"/>
    <s v="SVEND TVEDT OPTIKK AS"/>
    <d v="2020-01-31T00:00:00"/>
    <n v="13001706"/>
    <n v="99"/>
    <n v="10094"/>
    <s v="201808475-1"/>
    <x v="0"/>
    <n v="1"/>
    <n v="1"/>
    <n v="350"/>
  </r>
  <r>
    <n v="1000099"/>
    <s v="SVEND TVEDT OPTIKK AS"/>
    <d v="2020-01-31T00:00:00"/>
    <n v="13001725"/>
    <n v="99"/>
    <n v="10097"/>
    <s v="201808475-4"/>
    <x v="2"/>
    <n v="1"/>
    <n v="1"/>
    <n v="152"/>
  </r>
  <r>
    <n v="1000099"/>
    <s v="SVEND TVEDT OPTIKK AS"/>
    <d v="2020-01-31T00:00:00"/>
    <n v="13001725"/>
    <n v="99"/>
    <n v="10096"/>
    <s v="201808475-3"/>
    <x v="3"/>
    <n v="1"/>
    <n v="1"/>
    <n v="1000"/>
  </r>
  <r>
    <n v="1000099"/>
    <s v="SVEND TVEDT OPTIKK AS"/>
    <d v="2020-01-31T00:00:00"/>
    <n v="13001725"/>
    <n v="99"/>
    <n v="10094"/>
    <s v="201808475-1"/>
    <x v="0"/>
    <n v="1"/>
    <n v="1"/>
    <n v="350"/>
  </r>
  <r>
    <n v="1000099"/>
    <s v="SVEND TVEDT OPTIKK AS"/>
    <d v="2020-02-03T00:00:00"/>
    <n v="13001849"/>
    <n v="99"/>
    <n v="10096"/>
    <s v="201808475-3"/>
    <x v="3"/>
    <n v="1"/>
    <n v="1"/>
    <n v="1000"/>
  </r>
  <r>
    <n v="1000099"/>
    <s v="SVEND TVEDT OPTIKK AS"/>
    <d v="2020-02-03T00:00:00"/>
    <n v="13001849"/>
    <n v="99"/>
    <n v="10097"/>
    <s v="201808475-4"/>
    <x v="2"/>
    <n v="1"/>
    <n v="1"/>
    <n v="152"/>
  </r>
  <r>
    <n v="1000099"/>
    <s v="SVEND TVEDT OPTIKK AS"/>
    <d v="2020-02-03T00:00:00"/>
    <n v="13001849"/>
    <n v="99"/>
    <n v="10094"/>
    <s v="201808475-1"/>
    <x v="0"/>
    <n v="1"/>
    <n v="1"/>
    <n v="350"/>
  </r>
  <r>
    <n v="1000099"/>
    <s v="SVEND TVEDT OPTIKK AS"/>
    <d v="2020-02-03T00:00:00"/>
    <n v="13001849"/>
    <n v="99"/>
    <n v="10098"/>
    <s v="201808475-5"/>
    <x v="1"/>
    <n v="1"/>
    <n v="1"/>
    <n v="400"/>
  </r>
  <r>
    <n v="1000099"/>
    <s v="SVEND TVEDT OPTIKK AS"/>
    <d v="2020-02-04T00:00:00"/>
    <n v="13001900"/>
    <n v="99"/>
    <n v="10097"/>
    <s v="201808475-4"/>
    <x v="2"/>
    <n v="1"/>
    <n v="1"/>
    <n v="152"/>
  </r>
  <r>
    <n v="1000099"/>
    <s v="SVEND TVEDT OPTIKK AS"/>
    <d v="2020-02-04T00:00:00"/>
    <n v="13001900"/>
    <n v="99"/>
    <n v="10096"/>
    <s v="201808475-3"/>
    <x v="3"/>
    <n v="1"/>
    <n v="1"/>
    <n v="1000"/>
  </r>
  <r>
    <n v="1000099"/>
    <s v="SVEND TVEDT OPTIKK AS"/>
    <d v="2020-02-04T00:00:00"/>
    <n v="13001900"/>
    <n v="99"/>
    <n v="10094"/>
    <s v="201808475-1"/>
    <x v="0"/>
    <n v="1"/>
    <n v="1"/>
    <n v="350"/>
  </r>
  <r>
    <n v="1000099"/>
    <s v="SVEND TVEDT OPTIKK AS"/>
    <d v="2020-02-05T00:00:00"/>
    <n v="13002017"/>
    <n v="99"/>
    <n v="10097"/>
    <s v="201808475-4"/>
    <x v="2"/>
    <n v="1"/>
    <n v="1"/>
    <n v="152"/>
  </r>
  <r>
    <n v="1000099"/>
    <s v="SVEND TVEDT OPTIKK AS"/>
    <d v="2020-02-05T00:00:00"/>
    <n v="13002017"/>
    <n v="99"/>
    <n v="10096"/>
    <s v="201808475-3"/>
    <x v="3"/>
    <n v="1"/>
    <n v="1"/>
    <n v="1000"/>
  </r>
  <r>
    <n v="1000099"/>
    <s v="SVEND TVEDT OPTIKK AS"/>
    <d v="2020-02-05T00:00:00"/>
    <n v="13002017"/>
    <n v="99"/>
    <n v="10094"/>
    <s v="201808475-1"/>
    <x v="0"/>
    <n v="1"/>
    <n v="1"/>
    <n v="350"/>
  </r>
  <r>
    <n v="1000099"/>
    <s v="SVEND TVEDT OPTIKK AS"/>
    <d v="2020-02-05T00:00:00"/>
    <n v="13002034"/>
    <n v="99"/>
    <n v="9999"/>
    <m/>
    <x v="7"/>
    <n v="1"/>
    <n v="1"/>
    <n v="350"/>
  </r>
  <r>
    <n v="1000099"/>
    <s v="SVEND TVEDT OPTIKK AS"/>
    <d v="2020-02-05T00:00:00"/>
    <n v="13002034"/>
    <n v="99"/>
    <n v="9996"/>
    <m/>
    <x v="6"/>
    <n v="1"/>
    <n v="1"/>
    <n v="-70"/>
  </r>
  <r>
    <n v="1000099"/>
    <s v="SVEND TVEDT OPTIKK AS"/>
    <d v="2020-02-05T00:00:00"/>
    <n v="13002047"/>
    <n v="98"/>
    <n v="10094"/>
    <s v="201808475-1"/>
    <x v="0"/>
    <n v="1"/>
    <n v="1"/>
    <n v="350"/>
  </r>
  <r>
    <n v="1000099"/>
    <s v="SVEND TVEDT OPTIKK AS"/>
    <d v="2020-02-05T00:00:00"/>
    <n v="13002047"/>
    <n v="98"/>
    <n v="10096"/>
    <s v="201808475-3"/>
    <x v="3"/>
    <n v="1"/>
    <n v="1"/>
    <n v="1000"/>
  </r>
  <r>
    <n v="1000099"/>
    <s v="SVEND TVEDT OPTIKK AS"/>
    <d v="2020-02-05T00:00:00"/>
    <n v="13002047"/>
    <n v="98"/>
    <n v="10097"/>
    <s v="201808475-4"/>
    <x v="2"/>
    <n v="1"/>
    <n v="1"/>
    <n v="152"/>
  </r>
  <r>
    <n v="1000099"/>
    <s v="SVEND TVEDT OPTIKK AS"/>
    <d v="2020-02-05T00:00:00"/>
    <n v="13002055"/>
    <n v="99"/>
    <n v="10096"/>
    <s v="201808475-3"/>
    <x v="3"/>
    <n v="1"/>
    <n v="1"/>
    <n v="1000"/>
  </r>
  <r>
    <n v="1000099"/>
    <s v="SVEND TVEDT OPTIKK AS"/>
    <d v="2020-02-05T00:00:00"/>
    <n v="13002055"/>
    <n v="99"/>
    <n v="10094"/>
    <s v="201808475-1"/>
    <x v="0"/>
    <n v="1"/>
    <n v="1"/>
    <n v="350"/>
  </r>
  <r>
    <n v="1000099"/>
    <s v="SVEND TVEDT OPTIKK AS"/>
    <d v="2020-02-05T00:00:00"/>
    <n v="13002065"/>
    <n v="99"/>
    <n v="10094"/>
    <s v="201808475-1"/>
    <x v="0"/>
    <n v="1"/>
    <n v="1"/>
    <n v="350"/>
  </r>
  <r>
    <n v="1000099"/>
    <s v="SVEND TVEDT OPTIKK AS"/>
    <d v="2020-02-05T00:00:00"/>
    <n v="13002065"/>
    <n v="99"/>
    <n v="10096"/>
    <s v="201808475-3"/>
    <x v="3"/>
    <n v="1"/>
    <n v="1"/>
    <n v="1000"/>
  </r>
  <r>
    <n v="1000099"/>
    <s v="SVEND TVEDT OPTIKK AS"/>
    <d v="2020-02-05T00:00:00"/>
    <n v="13002065"/>
    <n v="99"/>
    <n v="10097"/>
    <s v="201808475-4"/>
    <x v="2"/>
    <n v="1"/>
    <n v="1"/>
    <n v="152"/>
  </r>
  <r>
    <n v="1000099"/>
    <s v="SVEND TVEDT OPTIKK AS"/>
    <d v="2020-02-05T00:00:00"/>
    <n v="13002097"/>
    <n v="99"/>
    <n v="10096"/>
    <s v="201808475-3"/>
    <x v="3"/>
    <n v="1"/>
    <n v="1"/>
    <n v="1000"/>
  </r>
  <r>
    <n v="1000099"/>
    <s v="SVEND TVEDT OPTIKK AS"/>
    <d v="2020-02-05T00:00:00"/>
    <n v="13002097"/>
    <n v="99"/>
    <n v="10097"/>
    <s v="201808475-4"/>
    <x v="2"/>
    <n v="1"/>
    <n v="1"/>
    <n v="152"/>
  </r>
  <r>
    <n v="1000099"/>
    <s v="SVEND TVEDT OPTIKK AS"/>
    <d v="2020-02-06T00:00:00"/>
    <n v="13002129"/>
    <n v="98"/>
    <n v="10094"/>
    <s v="201808475-1"/>
    <x v="0"/>
    <n v="1"/>
    <n v="1"/>
    <n v="350"/>
  </r>
  <r>
    <n v="1000099"/>
    <s v="SVEND TVEDT OPTIKK AS"/>
    <d v="2020-02-06T00:00:00"/>
    <n v="13002129"/>
    <n v="98"/>
    <n v="10097"/>
    <s v="201808475-4"/>
    <x v="2"/>
    <n v="1"/>
    <n v="1"/>
    <n v="152"/>
  </r>
  <r>
    <n v="1000099"/>
    <s v="SVEND TVEDT OPTIKK AS"/>
    <d v="2020-02-06T00:00:00"/>
    <n v="13002129"/>
    <n v="98"/>
    <n v="10096"/>
    <s v="201808475-3"/>
    <x v="3"/>
    <n v="1"/>
    <n v="1"/>
    <n v="1000"/>
  </r>
  <r>
    <n v="1000099"/>
    <s v="SVEND TVEDT OPTIKK AS"/>
    <d v="2020-02-06T00:00:00"/>
    <n v="13002186"/>
    <n v="98"/>
    <n v="10098"/>
    <s v="201808475-5"/>
    <x v="1"/>
    <n v="1"/>
    <n v="1"/>
    <n v="400"/>
  </r>
  <r>
    <n v="1000099"/>
    <s v="SVEND TVEDT OPTIKK AS"/>
    <d v="2020-02-06T00:00:00"/>
    <n v="13002186"/>
    <n v="98"/>
    <n v="10096"/>
    <s v="201808475-3"/>
    <x v="3"/>
    <n v="1"/>
    <n v="1"/>
    <n v="1000"/>
  </r>
  <r>
    <n v="1000099"/>
    <s v="SVEND TVEDT OPTIKK AS"/>
    <d v="2020-02-06T00:00:00"/>
    <n v="13002186"/>
    <n v="98"/>
    <n v="10097"/>
    <s v="201808475-4"/>
    <x v="2"/>
    <n v="1"/>
    <n v="1"/>
    <n v="152"/>
  </r>
  <r>
    <n v="1000099"/>
    <s v="SVEND TVEDT OPTIKK AS"/>
    <d v="2020-02-06T00:00:00"/>
    <n v="13002186"/>
    <n v="98"/>
    <n v="10094"/>
    <s v="201808475-1"/>
    <x v="0"/>
    <n v="1"/>
    <n v="1"/>
    <n v="350"/>
  </r>
  <r>
    <n v="1000099"/>
    <s v="SVEND TVEDT OPTIKK AS"/>
    <d v="2020-02-07T00:00:00"/>
    <n v="13002238"/>
    <n v="98"/>
    <n v="9999"/>
    <m/>
    <x v="7"/>
    <n v="1"/>
    <n v="1"/>
    <n v="670"/>
  </r>
  <r>
    <n v="1000099"/>
    <s v="SVEND TVEDT OPTIKK AS"/>
    <d v="2020-02-07T00:00:00"/>
    <n v="13002238"/>
    <n v="98"/>
    <n v="9999"/>
    <m/>
    <x v="7"/>
    <n v="1"/>
    <n v="1"/>
    <n v="262.5"/>
  </r>
  <r>
    <n v="1000099"/>
    <s v="SVEND TVEDT OPTIKK AS"/>
    <d v="2020-02-07T00:00:00"/>
    <n v="13002238"/>
    <n v="98"/>
    <n v="9996"/>
    <m/>
    <x v="6"/>
    <n v="1"/>
    <n v="1"/>
    <n v="17.5"/>
  </r>
  <r>
    <n v="1000099"/>
    <s v="SVEND TVEDT OPTIKK AS"/>
    <d v="2020-02-07T00:00:00"/>
    <n v="13002333"/>
    <n v="99"/>
    <n v="10094"/>
    <s v="201808475-1"/>
    <x v="0"/>
    <n v="1"/>
    <n v="1"/>
    <n v="350"/>
  </r>
  <r>
    <n v="1000099"/>
    <s v="SVEND TVEDT OPTIKK AS"/>
    <d v="2020-02-07T00:00:00"/>
    <n v="13002333"/>
    <n v="99"/>
    <n v="10097"/>
    <s v="201808475-4"/>
    <x v="2"/>
    <n v="1"/>
    <n v="1"/>
    <n v="152"/>
  </r>
  <r>
    <n v="1000099"/>
    <s v="SVEND TVEDT OPTIKK AS"/>
    <d v="2020-02-07T00:00:00"/>
    <n v="13002333"/>
    <n v="99"/>
    <n v="10095"/>
    <s v="201808475-2"/>
    <x v="5"/>
    <n v="1"/>
    <n v="1"/>
    <n v="392"/>
  </r>
  <r>
    <n v="1000099"/>
    <s v="SVEND TVEDT OPTIKK AS"/>
    <d v="2020-02-10T00:00:00"/>
    <n v="13002386"/>
    <n v="99"/>
    <n v="10097"/>
    <s v="201808475-4"/>
    <x v="2"/>
    <n v="1"/>
    <n v="1"/>
    <n v="152"/>
  </r>
  <r>
    <n v="1000099"/>
    <s v="SVEND TVEDT OPTIKK AS"/>
    <d v="2020-02-10T00:00:00"/>
    <n v="13002386"/>
    <n v="99"/>
    <n v="10095"/>
    <s v="201808475-2"/>
    <x v="5"/>
    <n v="1"/>
    <n v="1"/>
    <n v="392"/>
  </r>
  <r>
    <n v="1000099"/>
    <s v="SVEND TVEDT OPTIKK AS"/>
    <d v="2020-02-10T00:00:00"/>
    <n v="13002386"/>
    <n v="99"/>
    <n v="10094"/>
    <s v="201808475-1"/>
    <x v="0"/>
    <n v="1"/>
    <n v="1"/>
    <n v="350"/>
  </r>
  <r>
    <n v="1000099"/>
    <s v="SVEND TVEDT OPTIKK AS"/>
    <d v="2020-02-10T00:00:00"/>
    <n v="13002387"/>
    <n v="99"/>
    <n v="10097"/>
    <s v="201808475-4"/>
    <x v="2"/>
    <n v="1"/>
    <n v="1"/>
    <n v="152"/>
  </r>
  <r>
    <n v="1000099"/>
    <s v="SVEND TVEDT OPTIKK AS"/>
    <d v="2020-02-10T00:00:00"/>
    <n v="13002387"/>
    <n v="99"/>
    <n v="10096"/>
    <s v="201808475-3"/>
    <x v="3"/>
    <n v="1"/>
    <n v="1"/>
    <n v="1000"/>
  </r>
  <r>
    <n v="1000099"/>
    <s v="SVEND TVEDT OPTIKK AS"/>
    <d v="2020-02-10T00:00:00"/>
    <n v="13002387"/>
    <n v="99"/>
    <n v="10094"/>
    <s v="201808475-1"/>
    <x v="0"/>
    <n v="1"/>
    <n v="1"/>
    <n v="350"/>
  </r>
  <r>
    <n v="1000099"/>
    <s v="SVEND TVEDT OPTIKK AS"/>
    <d v="2020-02-10T00:00:00"/>
    <n v="13002452"/>
    <n v="99"/>
    <n v="10095"/>
    <s v="201808475-2"/>
    <x v="5"/>
    <n v="1"/>
    <n v="1"/>
    <n v="392"/>
  </r>
  <r>
    <n v="1000099"/>
    <s v="SVEND TVEDT OPTIKK AS"/>
    <d v="2020-02-10T00:00:00"/>
    <n v="13002452"/>
    <n v="99"/>
    <n v="10097"/>
    <s v="201808475-4"/>
    <x v="2"/>
    <n v="1"/>
    <n v="1"/>
    <n v="152"/>
  </r>
  <r>
    <n v="1000099"/>
    <s v="SVEND TVEDT OPTIKK AS"/>
    <d v="2020-02-10T00:00:00"/>
    <n v="13002452"/>
    <n v="99"/>
    <n v="10094"/>
    <s v="201808475-1"/>
    <x v="0"/>
    <n v="1"/>
    <n v="1"/>
    <n v="350"/>
  </r>
  <r>
    <n v="1000099"/>
    <s v="SVEND TVEDT OPTIKK AS"/>
    <d v="2020-02-11T00:00:00"/>
    <n v="13002494"/>
    <n v="99"/>
    <n v="10097"/>
    <s v="201808475-4"/>
    <x v="2"/>
    <n v="1"/>
    <n v="1"/>
    <n v="152"/>
  </r>
  <r>
    <n v="1000099"/>
    <s v="SVEND TVEDT OPTIKK AS"/>
    <d v="2020-02-11T00:00:00"/>
    <n v="13002494"/>
    <n v="99"/>
    <n v="10095"/>
    <s v="201808475-2"/>
    <x v="5"/>
    <n v="1"/>
    <n v="1"/>
    <n v="392"/>
  </r>
  <r>
    <n v="1000099"/>
    <s v="SVEND TVEDT OPTIKK AS"/>
    <d v="2020-02-11T00:00:00"/>
    <n v="13002531"/>
    <n v="99"/>
    <n v="10094"/>
    <s v="201808475-1"/>
    <x v="0"/>
    <n v="1"/>
    <n v="1"/>
    <n v="350"/>
  </r>
  <r>
    <n v="1000099"/>
    <s v="SVEND TVEDT OPTIKK AS"/>
    <d v="2020-02-11T00:00:00"/>
    <n v="13002561"/>
    <n v="99"/>
    <n v="10094"/>
    <s v="201808475-1"/>
    <x v="0"/>
    <n v="1"/>
    <n v="1"/>
    <n v="350"/>
  </r>
  <r>
    <n v="1000099"/>
    <s v="SVEND TVEDT OPTIKK AS"/>
    <d v="2020-02-11T00:00:00"/>
    <n v="13002561"/>
    <n v="99"/>
    <n v="10096"/>
    <s v="201808475-3"/>
    <x v="3"/>
    <n v="1"/>
    <n v="1"/>
    <n v="1000"/>
  </r>
  <r>
    <n v="1000099"/>
    <s v="SVEND TVEDT OPTIKK AS"/>
    <d v="2020-02-11T00:00:00"/>
    <n v="13002561"/>
    <n v="99"/>
    <n v="10097"/>
    <s v="201808475-4"/>
    <x v="2"/>
    <n v="1"/>
    <n v="1"/>
    <n v="152"/>
  </r>
  <r>
    <n v="1000099"/>
    <s v="SVEND TVEDT OPTIKK AS"/>
    <d v="2020-02-12T00:00:00"/>
    <n v="13002607"/>
    <n v="98"/>
    <n v="9999"/>
    <s v="13100v94piel"/>
    <x v="7"/>
    <n v="2"/>
    <n v="1"/>
    <n v="2790"/>
  </r>
  <r>
    <n v="1000099"/>
    <s v="SVEND TVEDT OPTIKK AS"/>
    <d v="2020-02-12T00:00:00"/>
    <n v="13002607"/>
    <n v="98"/>
    <n v="10094"/>
    <s v="201808475-1"/>
    <x v="0"/>
    <n v="1"/>
    <n v="1"/>
    <n v="350"/>
  </r>
  <r>
    <n v="1000099"/>
    <s v="SVEND TVEDT OPTIKK AS"/>
    <d v="2020-02-12T00:00:00"/>
    <n v="13002607"/>
    <n v="98"/>
    <n v="9999"/>
    <n v="9000039"/>
    <x v="7"/>
    <n v="1"/>
    <n v="1"/>
    <n v="990"/>
  </r>
  <r>
    <n v="1000099"/>
    <s v="SVEND TVEDT OPTIKK AS"/>
    <d v="2020-02-12T00:00:00"/>
    <n v="13002607"/>
    <n v="98"/>
    <n v="9999"/>
    <n v="9000015"/>
    <x v="7"/>
    <n v="1"/>
    <n v="1"/>
    <n v="450"/>
  </r>
  <r>
    <n v="1000099"/>
    <s v="SVEND TVEDT OPTIKK AS"/>
    <d v="2020-02-12T00:00:00"/>
    <n v="13002621"/>
    <n v="99"/>
    <n v="9996"/>
    <m/>
    <x v="6"/>
    <n v="1"/>
    <n v="1"/>
    <n v="-70"/>
  </r>
  <r>
    <n v="1000099"/>
    <s v="SVEND TVEDT OPTIKK AS"/>
    <d v="2020-02-12T00:00:00"/>
    <n v="13002621"/>
    <n v="99"/>
    <n v="9999"/>
    <m/>
    <x v="7"/>
    <n v="1"/>
    <n v="1"/>
    <n v="350"/>
  </r>
  <r>
    <n v="1000099"/>
    <s v="SVEND TVEDT OPTIKK AS"/>
    <d v="2020-02-12T00:00:00"/>
    <n v="13002670"/>
    <n v="99"/>
    <n v="10095"/>
    <s v="201808475-2"/>
    <x v="5"/>
    <n v="1"/>
    <n v="1"/>
    <n v="392"/>
  </r>
  <r>
    <n v="1000099"/>
    <s v="SVEND TVEDT OPTIKK AS"/>
    <d v="2020-02-12T00:00:00"/>
    <n v="13002670"/>
    <n v="99"/>
    <n v="10094"/>
    <s v="201808475-1"/>
    <x v="0"/>
    <n v="1"/>
    <n v="1"/>
    <n v="350"/>
  </r>
  <r>
    <n v="1000099"/>
    <s v="SVEND TVEDT OPTIKK AS"/>
    <d v="2020-02-12T00:00:00"/>
    <n v="13002670"/>
    <n v="99"/>
    <n v="10097"/>
    <s v="201808475-4"/>
    <x v="2"/>
    <n v="1"/>
    <n v="1"/>
    <n v="152"/>
  </r>
  <r>
    <n v="1000099"/>
    <s v="SVEND TVEDT OPTIKK AS"/>
    <d v="2020-02-13T00:00:00"/>
    <n v="13002717"/>
    <n v="99"/>
    <n v="10096"/>
    <s v="201808475-3"/>
    <x v="3"/>
    <n v="1"/>
    <n v="1"/>
    <n v="1000"/>
  </r>
  <r>
    <n v="1000099"/>
    <s v="SVEND TVEDT OPTIKK AS"/>
    <d v="2020-02-13T00:00:00"/>
    <n v="13002839"/>
    <n v="99"/>
    <n v="10095"/>
    <s v="201808475-2"/>
    <x v="5"/>
    <n v="1"/>
    <n v="1"/>
    <n v="392"/>
  </r>
  <r>
    <n v="1000099"/>
    <s v="SVEND TVEDT OPTIKK AS"/>
    <d v="2020-02-13T00:00:00"/>
    <n v="13002839"/>
    <n v="99"/>
    <n v="10097"/>
    <s v="201808475-4"/>
    <x v="2"/>
    <n v="1"/>
    <n v="1"/>
    <n v="152"/>
  </r>
  <r>
    <n v="1000099"/>
    <s v="SVEND TVEDT OPTIKK AS"/>
    <d v="2020-02-13T00:00:00"/>
    <n v="13002839"/>
    <n v="99"/>
    <n v="10094"/>
    <s v="201808475-1"/>
    <x v="0"/>
    <n v="1"/>
    <n v="1"/>
    <n v="350"/>
  </r>
  <r>
    <n v="1000099"/>
    <s v="SVEND TVEDT OPTIKK AS"/>
    <d v="2020-02-13T00:00:00"/>
    <n v="13002840"/>
    <n v="99"/>
    <n v="10094"/>
    <s v="201808475-1"/>
    <x v="0"/>
    <n v="1"/>
    <n v="1"/>
    <n v="350"/>
  </r>
  <r>
    <n v="1000099"/>
    <s v="SVEND TVEDT OPTIKK AS"/>
    <d v="2020-02-14T00:00:00"/>
    <n v="13002891"/>
    <n v="98"/>
    <n v="9999"/>
    <m/>
    <x v="7"/>
    <n v="1"/>
    <n v="1"/>
    <n v="1500"/>
  </r>
  <r>
    <n v="1000099"/>
    <s v="SVEND TVEDT OPTIKK AS"/>
    <d v="2020-02-17T00:00:00"/>
    <n v="13002974"/>
    <n v="99"/>
    <n v="9999"/>
    <m/>
    <x v="7"/>
    <n v="1"/>
    <n v="1"/>
    <n v="3500"/>
  </r>
  <r>
    <n v="1000099"/>
    <s v="SVEND TVEDT OPTIKK AS"/>
    <d v="2020-02-18T00:00:00"/>
    <n v="13003102"/>
    <n v="99"/>
    <n v="10098"/>
    <s v="201808475-5"/>
    <x v="1"/>
    <n v="1"/>
    <n v="1"/>
    <n v="400"/>
  </r>
  <r>
    <n v="1000099"/>
    <s v="SVEND TVEDT OPTIKK AS"/>
    <d v="2020-02-18T00:00:00"/>
    <n v="13003102"/>
    <n v="99"/>
    <n v="10094"/>
    <s v="201808475-1"/>
    <x v="0"/>
    <n v="1"/>
    <n v="1"/>
    <n v="350"/>
  </r>
  <r>
    <n v="1000099"/>
    <s v="SVEND TVEDT OPTIKK AS"/>
    <d v="2020-02-18T00:00:00"/>
    <n v="13003102"/>
    <n v="99"/>
    <n v="10096"/>
    <s v="201808475-3"/>
    <x v="3"/>
    <n v="1"/>
    <n v="1"/>
    <n v="1000"/>
  </r>
  <r>
    <n v="1000099"/>
    <s v="SVEND TVEDT OPTIKK AS"/>
    <d v="2020-02-18T00:00:00"/>
    <n v="13003102"/>
    <n v="99"/>
    <n v="10097"/>
    <s v="201808475-4"/>
    <x v="2"/>
    <n v="1"/>
    <n v="1"/>
    <n v="152"/>
  </r>
  <r>
    <n v="1000099"/>
    <s v="SVEND TVEDT OPTIKK AS"/>
    <d v="2020-02-19T00:00:00"/>
    <n v="13003178"/>
    <n v="99"/>
    <n v="10094"/>
    <s v="201808475-1"/>
    <x v="0"/>
    <n v="1"/>
    <n v="1"/>
    <n v="350"/>
  </r>
  <r>
    <n v="1000099"/>
    <s v="SVEND TVEDT OPTIKK AS"/>
    <d v="2020-02-19T00:00:00"/>
    <n v="13003178"/>
    <n v="99"/>
    <n v="10097"/>
    <s v="201808475-4"/>
    <x v="2"/>
    <n v="1"/>
    <n v="1"/>
    <n v="152"/>
  </r>
  <r>
    <n v="1000099"/>
    <s v="SVEND TVEDT OPTIKK AS"/>
    <d v="2020-02-19T00:00:00"/>
    <n v="13003178"/>
    <n v="99"/>
    <n v="10095"/>
    <s v="201808475-2"/>
    <x v="5"/>
    <n v="1"/>
    <n v="1"/>
    <n v="392"/>
  </r>
  <r>
    <n v="1000099"/>
    <s v="SVEND TVEDT OPTIKK AS"/>
    <d v="2020-02-20T00:00:00"/>
    <n v="13003203"/>
    <n v="99"/>
    <n v="10094"/>
    <s v="201808475-1"/>
    <x v="0"/>
    <n v="1"/>
    <n v="1"/>
    <n v="350"/>
  </r>
  <r>
    <n v="1000099"/>
    <s v="SVEND TVEDT OPTIKK AS"/>
    <d v="2020-02-20T00:00:00"/>
    <n v="13003237"/>
    <n v="99"/>
    <n v="10094"/>
    <s v="201808475-1"/>
    <x v="0"/>
    <n v="1"/>
    <n v="1"/>
    <n v="350"/>
  </r>
  <r>
    <n v="1000099"/>
    <s v="SVEND TVEDT OPTIKK AS"/>
    <d v="2020-02-20T00:00:00"/>
    <n v="13003237"/>
    <n v="99"/>
    <n v="10096"/>
    <s v="201808475-3"/>
    <x v="3"/>
    <n v="1"/>
    <n v="1"/>
    <n v="1000"/>
  </r>
  <r>
    <n v="1000099"/>
    <s v="SVEND TVEDT OPTIKK AS"/>
    <d v="2020-02-20T00:00:00"/>
    <n v="13003237"/>
    <n v="99"/>
    <n v="10097"/>
    <s v="201808475-4"/>
    <x v="2"/>
    <n v="1"/>
    <n v="1"/>
    <n v="152"/>
  </r>
  <r>
    <n v="1000099"/>
    <s v="SVEND TVEDT OPTIKK AS"/>
    <d v="2020-02-20T00:00:00"/>
    <n v="13003260"/>
    <n v="99"/>
    <n v="10097"/>
    <s v="201808475-4"/>
    <x v="2"/>
    <n v="1"/>
    <n v="1"/>
    <n v="152"/>
  </r>
  <r>
    <n v="1000099"/>
    <s v="SVEND TVEDT OPTIKK AS"/>
    <d v="2020-02-20T00:00:00"/>
    <n v="13003260"/>
    <n v="99"/>
    <n v="10096"/>
    <s v="201808475-3"/>
    <x v="3"/>
    <n v="1"/>
    <n v="1"/>
    <n v="1000"/>
  </r>
  <r>
    <n v="1000099"/>
    <s v="SVEND TVEDT OPTIKK AS"/>
    <d v="2020-02-20T00:00:00"/>
    <n v="13003260"/>
    <n v="99"/>
    <n v="10094"/>
    <s v="201808475-1"/>
    <x v="0"/>
    <n v="1"/>
    <n v="1"/>
    <n v="350"/>
  </r>
  <r>
    <n v="1000099"/>
    <s v="SVEND TVEDT OPTIKK AS"/>
    <d v="2020-02-20T00:00:00"/>
    <n v="13003260"/>
    <n v="99"/>
    <n v="10098"/>
    <s v="201808475-5"/>
    <x v="1"/>
    <n v="1"/>
    <n v="1"/>
    <n v="400"/>
  </r>
  <r>
    <n v="1000099"/>
    <s v="SVEND TVEDT OPTIKK AS"/>
    <d v="2020-02-21T00:00:00"/>
    <n v="13003297"/>
    <n v="99"/>
    <n v="10094"/>
    <s v="201808475-1"/>
    <x v="0"/>
    <n v="1"/>
    <n v="1"/>
    <n v="350"/>
  </r>
  <r>
    <n v="1000099"/>
    <s v="SVEND TVEDT OPTIKK AS"/>
    <d v="2020-02-21T00:00:00"/>
    <n v="13003297"/>
    <n v="99"/>
    <n v="10096"/>
    <s v="201808475-3"/>
    <x v="3"/>
    <n v="1"/>
    <n v="1"/>
    <n v="1000"/>
  </r>
  <r>
    <n v="1000099"/>
    <s v="SVEND TVEDT OPTIKK AS"/>
    <d v="2020-02-21T00:00:00"/>
    <n v="13003297"/>
    <n v="99"/>
    <n v="10097"/>
    <s v="201808475-4"/>
    <x v="2"/>
    <n v="1"/>
    <n v="1"/>
    <n v="152"/>
  </r>
  <r>
    <n v="1000099"/>
    <s v="SVEND TVEDT OPTIKK AS"/>
    <d v="2020-02-24T00:00:00"/>
    <n v="13003415"/>
    <n v="99"/>
    <n v="9999"/>
    <m/>
    <x v="7"/>
    <n v="1"/>
    <n v="1"/>
    <n v="2000"/>
  </r>
  <r>
    <n v="1000099"/>
    <s v="SVEND TVEDT OPTIKK AS"/>
    <d v="2020-02-24T00:00:00"/>
    <n v="13003416"/>
    <n v="99"/>
    <n v="10094"/>
    <s v="201808475-1"/>
    <x v="0"/>
    <n v="1"/>
    <n v="1"/>
    <n v="350"/>
  </r>
  <r>
    <n v="1000099"/>
    <s v="SVEND TVEDT OPTIKK AS"/>
    <d v="2020-02-24T00:00:00"/>
    <n v="13003417"/>
    <n v="98"/>
    <n v="9999"/>
    <m/>
    <x v="7"/>
    <n v="1"/>
    <n v="1"/>
    <n v="2500"/>
  </r>
  <r>
    <n v="1000099"/>
    <s v="SVEND TVEDT OPTIKK AS"/>
    <d v="2020-02-24T00:00:00"/>
    <n v="13003476"/>
    <n v="99"/>
    <n v="10097"/>
    <s v="201808475-4"/>
    <x v="2"/>
    <n v="1"/>
    <n v="1"/>
    <n v="152"/>
  </r>
  <r>
    <n v="1000099"/>
    <s v="SVEND TVEDT OPTIKK AS"/>
    <d v="2020-02-24T00:00:00"/>
    <n v="13003476"/>
    <n v="99"/>
    <n v="10094"/>
    <s v="201808475-1"/>
    <x v="0"/>
    <n v="1"/>
    <n v="1"/>
    <n v="350"/>
  </r>
  <r>
    <n v="1000099"/>
    <s v="SVEND TVEDT OPTIKK AS"/>
    <d v="2020-02-24T00:00:00"/>
    <n v="13003476"/>
    <n v="99"/>
    <n v="10096"/>
    <s v="201808475-3"/>
    <x v="3"/>
    <n v="1"/>
    <n v="1"/>
    <n v="1000"/>
  </r>
  <r>
    <n v="1000099"/>
    <s v="SVEND TVEDT OPTIKK AS"/>
    <d v="2020-02-24T00:00:00"/>
    <n v="13003486"/>
    <n v="99"/>
    <n v="10094"/>
    <s v="201808475-1"/>
    <x v="0"/>
    <n v="1"/>
    <n v="1"/>
    <n v="350"/>
  </r>
  <r>
    <n v="1000099"/>
    <s v="SVEND TVEDT OPTIKK AS"/>
    <d v="2020-02-24T00:00:00"/>
    <n v="13003486"/>
    <n v="99"/>
    <n v="10097"/>
    <s v="201808475-4"/>
    <x v="2"/>
    <n v="1"/>
    <n v="1"/>
    <n v="152"/>
  </r>
  <r>
    <n v="1000099"/>
    <s v="SVEND TVEDT OPTIKK AS"/>
    <d v="2020-02-24T00:00:00"/>
    <n v="13003486"/>
    <n v="99"/>
    <n v="10096"/>
    <s v="201808475-3"/>
    <x v="3"/>
    <n v="1"/>
    <n v="1"/>
    <n v="1000"/>
  </r>
  <r>
    <n v="1000099"/>
    <s v="SVEND TVEDT OPTIKK AS"/>
    <d v="2020-02-24T00:00:00"/>
    <n v="13003486"/>
    <n v="99"/>
    <n v="10098"/>
    <s v="201808475-5"/>
    <x v="1"/>
    <n v="1"/>
    <n v="1"/>
    <n v="400"/>
  </r>
  <r>
    <n v="1000099"/>
    <s v="SVEND TVEDT OPTIKK AS"/>
    <d v="2020-02-24T00:00:00"/>
    <n v="13003490"/>
    <n v="99"/>
    <n v="10097"/>
    <s v="201808475-4"/>
    <x v="2"/>
    <n v="1"/>
    <n v="1"/>
    <n v="152"/>
  </r>
  <r>
    <n v="1000099"/>
    <s v="SVEND TVEDT OPTIKK AS"/>
    <d v="2020-02-24T00:00:00"/>
    <n v="13003490"/>
    <n v="99"/>
    <n v="10094"/>
    <s v="201808475-1"/>
    <x v="0"/>
    <n v="1"/>
    <n v="1"/>
    <n v="350"/>
  </r>
  <r>
    <n v="1000099"/>
    <s v="SVEND TVEDT OPTIKK AS"/>
    <d v="2020-02-24T00:00:00"/>
    <n v="13003490"/>
    <n v="99"/>
    <n v="10095"/>
    <s v="201808475-2"/>
    <x v="5"/>
    <n v="1"/>
    <n v="1"/>
    <n v="392"/>
  </r>
  <r>
    <n v="1000099"/>
    <s v="SVEND TVEDT OPTIKK AS"/>
    <d v="2020-02-26T00:00:00"/>
    <n v="13003608"/>
    <n v="99"/>
    <n v="10098"/>
    <s v="201808475-5"/>
    <x v="1"/>
    <n v="1"/>
    <n v="1"/>
    <n v="400"/>
  </r>
  <r>
    <n v="1000099"/>
    <s v="SVEND TVEDT OPTIKK AS"/>
    <d v="2020-02-26T00:00:00"/>
    <n v="13003608"/>
    <n v="99"/>
    <n v="10096"/>
    <s v="201808475-3"/>
    <x v="3"/>
    <n v="1"/>
    <n v="1"/>
    <n v="1000"/>
  </r>
  <r>
    <n v="1000099"/>
    <s v="SVEND TVEDT OPTIKK AS"/>
    <d v="2020-02-26T00:00:00"/>
    <n v="13003608"/>
    <n v="99"/>
    <n v="10097"/>
    <s v="201808475-4"/>
    <x v="2"/>
    <n v="1"/>
    <n v="1"/>
    <n v="152"/>
  </r>
  <r>
    <n v="1000099"/>
    <s v="SVEND TVEDT OPTIKK AS"/>
    <d v="2020-02-26T00:00:00"/>
    <n v="13003608"/>
    <n v="99"/>
    <n v="10094"/>
    <s v="201808475-1"/>
    <x v="0"/>
    <n v="1"/>
    <n v="1"/>
    <n v="350"/>
  </r>
  <r>
    <n v="1000099"/>
    <s v="SVEND TVEDT OPTIKK AS"/>
    <d v="2020-02-26T00:00:00"/>
    <n v="13003623"/>
    <n v="98"/>
    <n v="10094"/>
    <s v="201808475-1"/>
    <x v="0"/>
    <n v="1"/>
    <n v="1"/>
    <n v="350"/>
  </r>
  <r>
    <n v="1000099"/>
    <s v="SVEND TVEDT OPTIKK AS"/>
    <d v="2020-02-26T00:00:00"/>
    <n v="13003623"/>
    <n v="98"/>
    <n v="10097"/>
    <s v="201808475-4"/>
    <x v="2"/>
    <n v="1"/>
    <n v="1"/>
    <n v="152"/>
  </r>
  <r>
    <n v="1000099"/>
    <s v="SVEND TVEDT OPTIKK AS"/>
    <d v="2020-02-26T00:00:00"/>
    <n v="13003623"/>
    <n v="98"/>
    <n v="10095"/>
    <s v="201808475-2"/>
    <x v="5"/>
    <n v="1"/>
    <n v="1"/>
    <n v="392"/>
  </r>
  <r>
    <n v="1000099"/>
    <s v="SVEND TVEDT OPTIKK AS"/>
    <d v="2020-02-26T00:00:00"/>
    <n v="13003631"/>
    <n v="99"/>
    <n v="10096"/>
    <s v="201808475-3"/>
    <x v="3"/>
    <n v="1"/>
    <n v="1"/>
    <n v="1000"/>
  </r>
  <r>
    <n v="1000099"/>
    <s v="SVEND TVEDT OPTIKK AS"/>
    <d v="2020-02-26T00:00:00"/>
    <n v="13003631"/>
    <n v="99"/>
    <n v="10097"/>
    <s v="201808475-4"/>
    <x v="2"/>
    <n v="1"/>
    <n v="1"/>
    <n v="152"/>
  </r>
  <r>
    <n v="1000099"/>
    <s v="SVEND TVEDT OPTIKK AS"/>
    <d v="2020-02-26T00:00:00"/>
    <n v="13003631"/>
    <n v="99"/>
    <n v="10094"/>
    <s v="201808475-1"/>
    <x v="0"/>
    <n v="1"/>
    <n v="1"/>
    <n v="350"/>
  </r>
  <r>
    <n v="1000099"/>
    <s v="SVEND TVEDT OPTIKK AS"/>
    <d v="2020-02-26T00:00:00"/>
    <n v="13003639"/>
    <n v="99"/>
    <n v="10097"/>
    <s v="201808475-4"/>
    <x v="2"/>
    <n v="1"/>
    <n v="1"/>
    <n v="152"/>
  </r>
  <r>
    <n v="1000099"/>
    <s v="SVEND TVEDT OPTIKK AS"/>
    <d v="2020-02-26T00:00:00"/>
    <n v="13003639"/>
    <n v="99"/>
    <n v="10094"/>
    <s v="201808475-1"/>
    <x v="0"/>
    <n v="1"/>
    <n v="1"/>
    <n v="350"/>
  </r>
  <r>
    <n v="1000099"/>
    <s v="SVEND TVEDT OPTIKK AS"/>
    <d v="2020-02-26T00:00:00"/>
    <n v="13003639"/>
    <n v="99"/>
    <n v="10095"/>
    <s v="201808475-2"/>
    <x v="5"/>
    <n v="1"/>
    <n v="1"/>
    <n v="392"/>
  </r>
  <r>
    <n v="1000099"/>
    <s v="SVEND TVEDT OPTIKK AS"/>
    <d v="2020-02-26T00:00:00"/>
    <n v="13003648"/>
    <n v="99"/>
    <n v="10094"/>
    <s v="201808475-1"/>
    <x v="0"/>
    <n v="1"/>
    <n v="1"/>
    <n v="350"/>
  </r>
  <r>
    <n v="1000099"/>
    <s v="SVEND TVEDT OPTIKK AS"/>
    <d v="2020-02-26T00:00:00"/>
    <n v="13003648"/>
    <n v="99"/>
    <n v="10096"/>
    <s v="201808475-3"/>
    <x v="3"/>
    <n v="1"/>
    <n v="1"/>
    <n v="1000"/>
  </r>
  <r>
    <n v="1000099"/>
    <s v="SVEND TVEDT OPTIKK AS"/>
    <d v="2020-02-26T00:00:00"/>
    <n v="13003648"/>
    <n v="99"/>
    <n v="10097"/>
    <s v="201808475-4"/>
    <x v="2"/>
    <n v="1"/>
    <n v="1"/>
    <n v="152"/>
  </r>
  <r>
    <n v="1000099"/>
    <s v="SVEND TVEDT OPTIKK AS"/>
    <d v="2020-02-26T00:00:00"/>
    <n v="13003663"/>
    <n v="99"/>
    <n v="10094"/>
    <s v="201808475-1"/>
    <x v="0"/>
    <n v="1"/>
    <n v="1"/>
    <n v="350"/>
  </r>
  <r>
    <n v="1000099"/>
    <s v="SVEND TVEDT OPTIKK AS"/>
    <d v="2020-02-26T00:00:00"/>
    <n v="13003663"/>
    <n v="99"/>
    <n v="10097"/>
    <s v="201808475-4"/>
    <x v="2"/>
    <n v="1"/>
    <n v="1"/>
    <n v="152"/>
  </r>
  <r>
    <n v="1000099"/>
    <s v="SVEND TVEDT OPTIKK AS"/>
    <d v="2020-02-26T00:00:00"/>
    <n v="13003663"/>
    <n v="99"/>
    <n v="10096"/>
    <s v="201808475-3"/>
    <x v="3"/>
    <n v="1"/>
    <n v="1"/>
    <n v="1000"/>
  </r>
  <r>
    <n v="1000099"/>
    <s v="SVEND TVEDT OPTIKK AS"/>
    <d v="2020-02-26T00:00:00"/>
    <n v="13003730"/>
    <n v="99"/>
    <n v="10094"/>
    <s v="201808475-1"/>
    <x v="0"/>
    <n v="1"/>
    <n v="1"/>
    <n v="350"/>
  </r>
  <r>
    <n v="1000099"/>
    <s v="SVEND TVEDT OPTIKK AS"/>
    <d v="2020-02-26T00:00:00"/>
    <n v="13003730"/>
    <n v="99"/>
    <n v="10097"/>
    <s v="201808475-4"/>
    <x v="2"/>
    <n v="1"/>
    <n v="1"/>
    <n v="152"/>
  </r>
  <r>
    <n v="1000099"/>
    <s v="SVEND TVEDT OPTIKK AS"/>
    <d v="2020-02-26T00:00:00"/>
    <n v="13003730"/>
    <n v="99"/>
    <n v="10096"/>
    <s v="201808475-3"/>
    <x v="3"/>
    <n v="1"/>
    <n v="1"/>
    <n v="1000"/>
  </r>
  <r>
    <n v="1000099"/>
    <s v="SVEND TVEDT OPTIKK AS"/>
    <d v="2020-02-27T00:00:00"/>
    <n v="13003742"/>
    <n v="99"/>
    <n v="10094"/>
    <s v="201808475-1"/>
    <x v="0"/>
    <n v="1"/>
    <n v="1"/>
    <n v="350"/>
  </r>
  <r>
    <n v="1000099"/>
    <s v="SVEND TVEDT OPTIKK AS"/>
    <d v="2020-02-27T00:00:00"/>
    <n v="13003747"/>
    <n v="99"/>
    <n v="9999"/>
    <m/>
    <x v="7"/>
    <n v="1"/>
    <n v="1"/>
    <n v="1500"/>
  </r>
  <r>
    <n v="1000099"/>
    <s v="SVEND TVEDT OPTIKK AS"/>
    <d v="2020-02-27T00:00:00"/>
    <n v="13003765"/>
    <n v="99"/>
    <n v="10096"/>
    <s v="201808475-3"/>
    <x v="3"/>
    <n v="1"/>
    <n v="1"/>
    <n v="1000"/>
  </r>
  <r>
    <n v="1000099"/>
    <s v="SVEND TVEDT OPTIKK AS"/>
    <d v="2020-02-27T00:00:00"/>
    <n v="13003765"/>
    <n v="99"/>
    <n v="10097"/>
    <s v="201808475-4"/>
    <x v="2"/>
    <n v="1"/>
    <n v="1"/>
    <n v="152"/>
  </r>
  <r>
    <n v="1000099"/>
    <s v="SVEND TVEDT OPTIKK AS"/>
    <d v="2020-02-27T00:00:00"/>
    <n v="13003765"/>
    <n v="99"/>
    <n v="10094"/>
    <s v="201808475-1"/>
    <x v="0"/>
    <n v="1"/>
    <n v="1"/>
    <n v="350"/>
  </r>
  <r>
    <n v="1000099"/>
    <s v="SVEND TVEDT OPTIKK AS"/>
    <d v="2020-02-27T00:00:00"/>
    <n v="13003854"/>
    <n v="99"/>
    <n v="10094"/>
    <s v="201808475-1"/>
    <x v="0"/>
    <n v="1"/>
    <n v="1"/>
    <n v="350"/>
  </r>
  <r>
    <n v="1000099"/>
    <s v="SVEND TVEDT OPTIKK AS"/>
    <d v="2020-02-27T00:00:00"/>
    <n v="13003857"/>
    <n v="99"/>
    <n v="10096"/>
    <s v="201808475-3"/>
    <x v="3"/>
    <n v="1"/>
    <n v="1"/>
    <n v="1000"/>
  </r>
  <r>
    <n v="1000099"/>
    <s v="SVEND TVEDT OPTIKK AS"/>
    <d v="2020-02-27T00:00:00"/>
    <n v="13003857"/>
    <n v="99"/>
    <n v="10097"/>
    <s v="201808475-4"/>
    <x v="2"/>
    <n v="1"/>
    <n v="1"/>
    <n v="152"/>
  </r>
  <r>
    <n v="1000099"/>
    <s v="SVEND TVEDT OPTIKK AS"/>
    <d v="2020-02-27T00:00:00"/>
    <n v="13003857"/>
    <n v="99"/>
    <n v="10094"/>
    <s v="201808475-1"/>
    <x v="0"/>
    <n v="1"/>
    <n v="1"/>
    <n v="350"/>
  </r>
  <r>
    <n v="1000099"/>
    <s v="SVEND TVEDT OPTIKK AS"/>
    <d v="2020-02-28T00:00:00"/>
    <n v="13003900"/>
    <n v="99"/>
    <n v="10096"/>
    <s v="201808475-3"/>
    <x v="3"/>
    <n v="1"/>
    <n v="1"/>
    <n v="1000"/>
  </r>
  <r>
    <n v="1000099"/>
    <s v="SVEND TVEDT OPTIKK AS"/>
    <d v="2020-02-28T00:00:00"/>
    <n v="13003900"/>
    <n v="99"/>
    <n v="10097"/>
    <s v="201808475-4"/>
    <x v="2"/>
    <n v="1"/>
    <n v="1"/>
    <n v="152"/>
  </r>
  <r>
    <n v="1000099"/>
    <s v="SVEND TVEDT OPTIKK AS"/>
    <d v="2020-02-28T00:00:00"/>
    <n v="13003900"/>
    <n v="99"/>
    <n v="10094"/>
    <s v="201808475-1"/>
    <x v="0"/>
    <n v="1"/>
    <n v="1"/>
    <n v="350"/>
  </r>
  <r>
    <n v="1000099"/>
    <s v="SVEND TVEDT OPTIKK AS"/>
    <d v="2020-02-28T00:00:00"/>
    <n v="13003930"/>
    <n v="99"/>
    <n v="10098"/>
    <s v="201808475-5"/>
    <x v="1"/>
    <n v="1"/>
    <n v="1"/>
    <n v="400"/>
  </r>
  <r>
    <n v="1000099"/>
    <s v="SVEND TVEDT OPTIKK AS"/>
    <d v="2020-02-28T00:00:00"/>
    <n v="13003930"/>
    <n v="99"/>
    <n v="10096"/>
    <s v="201808475-3"/>
    <x v="3"/>
    <n v="1"/>
    <n v="1"/>
    <n v="1000"/>
  </r>
  <r>
    <n v="1000099"/>
    <s v="SVEND TVEDT OPTIKK AS"/>
    <d v="2020-02-28T00:00:00"/>
    <n v="13003930"/>
    <n v="99"/>
    <n v="10097"/>
    <s v="201808475-4"/>
    <x v="2"/>
    <n v="1"/>
    <n v="1"/>
    <n v="152"/>
  </r>
  <r>
    <n v="1000099"/>
    <s v="SVEND TVEDT OPTIKK AS"/>
    <d v="2020-02-28T00:00:00"/>
    <n v="13003930"/>
    <n v="99"/>
    <n v="10094"/>
    <s v="201808475-1"/>
    <x v="0"/>
    <n v="1"/>
    <n v="1"/>
    <n v="350"/>
  </r>
  <r>
    <n v="1000099"/>
    <s v="SVEND TVEDT OPTIKK AS"/>
    <d v="2020-02-28T00:00:00"/>
    <n v="13003942"/>
    <n v="99"/>
    <n v="10094"/>
    <s v="201808475-1"/>
    <x v="0"/>
    <n v="1"/>
    <n v="1"/>
    <n v="350"/>
  </r>
  <r>
    <n v="1000099"/>
    <s v="SVEND TVEDT OPTIKK AS"/>
    <d v="2020-03-02T00:00:00"/>
    <n v="13004008"/>
    <n v="98"/>
    <n v="10094"/>
    <s v="201808475-1"/>
    <x v="0"/>
    <n v="1"/>
    <n v="1"/>
    <n v="350"/>
  </r>
  <r>
    <n v="1000099"/>
    <s v="SVEND TVEDT OPTIKK AS"/>
    <d v="2020-03-02T00:00:00"/>
    <n v="13004092"/>
    <n v="99"/>
    <n v="10096"/>
    <s v="201808475-3"/>
    <x v="3"/>
    <n v="1"/>
    <n v="1"/>
    <n v="1000"/>
  </r>
  <r>
    <n v="1000099"/>
    <s v="SVEND TVEDT OPTIKK AS"/>
    <d v="2020-03-02T00:00:00"/>
    <n v="13004092"/>
    <n v="99"/>
    <n v="10097"/>
    <s v="201808475-4"/>
    <x v="2"/>
    <n v="1"/>
    <n v="1"/>
    <n v="152"/>
  </r>
  <r>
    <n v="1000099"/>
    <s v="SVEND TVEDT OPTIKK AS"/>
    <d v="2020-03-02T00:00:00"/>
    <n v="13004092"/>
    <n v="99"/>
    <n v="10094"/>
    <s v="201808475-1"/>
    <x v="0"/>
    <n v="1"/>
    <n v="1"/>
    <n v="350"/>
  </r>
  <r>
    <n v="1000099"/>
    <s v="SVEND TVEDT OPTIKK AS"/>
    <d v="2020-03-02T00:00:00"/>
    <n v="13004120"/>
    <n v="99"/>
    <n v="10096"/>
    <s v="201808475-3"/>
    <x v="3"/>
    <n v="1"/>
    <n v="1"/>
    <n v="1000"/>
  </r>
  <r>
    <n v="1000099"/>
    <s v="SVEND TVEDT OPTIKK AS"/>
    <d v="2020-03-02T00:00:00"/>
    <n v="13004120"/>
    <n v="99"/>
    <n v="10097"/>
    <s v="201808475-4"/>
    <x v="2"/>
    <n v="1"/>
    <n v="1"/>
    <n v="152"/>
  </r>
  <r>
    <n v="1000099"/>
    <s v="SVEND TVEDT OPTIKK AS"/>
    <d v="2020-03-02T00:00:00"/>
    <n v="13004120"/>
    <n v="99"/>
    <n v="10094"/>
    <s v="201808475-1"/>
    <x v="0"/>
    <n v="1"/>
    <n v="1"/>
    <n v="350"/>
  </r>
  <r>
    <n v="1000099"/>
    <s v="SVEND TVEDT OPTIKK AS"/>
    <d v="2020-03-03T00:00:00"/>
    <n v="13004188"/>
    <n v="99"/>
    <n v="10095"/>
    <s v="201808475-2"/>
    <x v="5"/>
    <n v="1"/>
    <n v="1"/>
    <n v="392"/>
  </r>
  <r>
    <n v="1000099"/>
    <s v="SVEND TVEDT OPTIKK AS"/>
    <d v="2020-03-03T00:00:00"/>
    <n v="13004188"/>
    <n v="99"/>
    <n v="10097"/>
    <s v="201808475-4"/>
    <x v="2"/>
    <n v="1"/>
    <n v="1"/>
    <n v="152"/>
  </r>
  <r>
    <n v="1000099"/>
    <s v="SVEND TVEDT OPTIKK AS"/>
    <d v="2020-03-03T00:00:00"/>
    <n v="13004190"/>
    <n v="99"/>
    <n v="10094"/>
    <s v="201808475-1"/>
    <x v="0"/>
    <n v="1"/>
    <n v="1"/>
    <n v="350"/>
  </r>
  <r>
    <n v="1000099"/>
    <s v="SVEND TVEDT OPTIKK AS"/>
    <d v="2020-03-03T00:00:00"/>
    <n v="13004190"/>
    <n v="99"/>
    <n v="10097"/>
    <s v="201808475-4"/>
    <x v="2"/>
    <n v="1"/>
    <n v="1"/>
    <n v="152"/>
  </r>
  <r>
    <n v="1000099"/>
    <s v="SVEND TVEDT OPTIKK AS"/>
    <d v="2020-03-03T00:00:00"/>
    <n v="13004190"/>
    <n v="99"/>
    <n v="10096"/>
    <s v="201808475-3"/>
    <x v="3"/>
    <n v="1"/>
    <n v="1"/>
    <n v="1000"/>
  </r>
  <r>
    <n v="1000099"/>
    <s v="SVEND TVEDT OPTIKK AS"/>
    <d v="2020-03-03T00:00:00"/>
    <n v="13004208"/>
    <n v="98"/>
    <n v="10095"/>
    <s v="201808475-2"/>
    <x v="5"/>
    <n v="1"/>
    <n v="1"/>
    <n v="392"/>
  </r>
  <r>
    <n v="1000099"/>
    <s v="SVEND TVEDT OPTIKK AS"/>
    <d v="2020-03-03T00:00:00"/>
    <n v="13004208"/>
    <n v="98"/>
    <n v="10094"/>
    <s v="201808475-1"/>
    <x v="0"/>
    <n v="1"/>
    <n v="1"/>
    <n v="350"/>
  </r>
  <r>
    <n v="1000099"/>
    <s v="SVEND TVEDT OPTIKK AS"/>
    <d v="2020-03-03T00:00:00"/>
    <n v="13004208"/>
    <n v="98"/>
    <n v="10097"/>
    <s v="201808475-4"/>
    <x v="2"/>
    <n v="1"/>
    <n v="1"/>
    <n v="152"/>
  </r>
  <r>
    <n v="1000099"/>
    <s v="SVEND TVEDT OPTIKK AS"/>
    <d v="2020-03-03T00:00:00"/>
    <n v="13004208"/>
    <n v="98"/>
    <n v="10097"/>
    <s v="201808475-4"/>
    <x v="2"/>
    <n v="1"/>
    <n v="1"/>
    <n v="152"/>
  </r>
  <r>
    <n v="1000099"/>
    <s v="SVEND TVEDT OPTIKK AS"/>
    <d v="2020-03-03T00:00:00"/>
    <n v="13004208"/>
    <n v="98"/>
    <n v="10094"/>
    <s v="201808475-1"/>
    <x v="0"/>
    <n v="1"/>
    <n v="1"/>
    <n v="350"/>
  </r>
  <r>
    <n v="1000099"/>
    <s v="SVEND TVEDT OPTIKK AS"/>
    <d v="2020-03-03T00:00:00"/>
    <n v="13004208"/>
    <n v="98"/>
    <n v="10095"/>
    <s v="201808475-2"/>
    <x v="5"/>
    <n v="1"/>
    <n v="1"/>
    <n v="392"/>
  </r>
  <r>
    <n v="1000099"/>
    <s v="SVEND TVEDT OPTIKK AS"/>
    <d v="2020-03-03T00:00:00"/>
    <n v="13004344"/>
    <n v="99"/>
    <n v="10094"/>
    <s v="201808475-1"/>
    <x v="0"/>
    <n v="1"/>
    <n v="1"/>
    <n v="350"/>
  </r>
  <r>
    <n v="1000099"/>
    <s v="SVEND TVEDT OPTIKK AS"/>
    <d v="2020-03-04T00:00:00"/>
    <n v="13004361"/>
    <n v="99"/>
    <n v="10094"/>
    <s v="201808475-1"/>
    <x v="0"/>
    <n v="1"/>
    <n v="1"/>
    <n v="350"/>
  </r>
  <r>
    <n v="1000099"/>
    <s v="SVEND TVEDT OPTIKK AS"/>
    <d v="2020-03-04T00:00:00"/>
    <n v="13004361"/>
    <n v="99"/>
    <n v="10095"/>
    <s v="201808475-2"/>
    <x v="5"/>
    <n v="1"/>
    <n v="1"/>
    <n v="392"/>
  </r>
  <r>
    <n v="1000099"/>
    <s v="SVEND TVEDT OPTIKK AS"/>
    <d v="2020-03-04T00:00:00"/>
    <n v="13004361"/>
    <n v="99"/>
    <n v="10097"/>
    <s v="201808475-4"/>
    <x v="2"/>
    <n v="1"/>
    <n v="1"/>
    <n v="152"/>
  </r>
  <r>
    <n v="1000099"/>
    <s v="SVEND TVEDT OPTIKK AS"/>
    <d v="2020-03-04T00:00:00"/>
    <n v="13004362"/>
    <n v="99"/>
    <n v="10097"/>
    <s v="201808475-4"/>
    <x v="2"/>
    <n v="1"/>
    <n v="1"/>
    <n v="152"/>
  </r>
  <r>
    <n v="1000099"/>
    <s v="SVEND TVEDT OPTIKK AS"/>
    <d v="2020-03-04T00:00:00"/>
    <n v="13004362"/>
    <n v="99"/>
    <n v="10096"/>
    <s v="201808475-3"/>
    <x v="3"/>
    <n v="1"/>
    <n v="1"/>
    <n v="1000"/>
  </r>
  <r>
    <n v="1000099"/>
    <s v="SVEND TVEDT OPTIKK AS"/>
    <d v="2020-03-04T00:00:00"/>
    <n v="13004362"/>
    <n v="99"/>
    <n v="10094"/>
    <s v="201808475-1"/>
    <x v="0"/>
    <n v="1"/>
    <n v="1"/>
    <n v="350"/>
  </r>
  <r>
    <n v="1000099"/>
    <s v="SVEND TVEDT OPTIKK AS"/>
    <d v="2020-03-04T00:00:00"/>
    <n v="13004409"/>
    <n v="99"/>
    <n v="10094"/>
    <s v="201808475-1"/>
    <x v="0"/>
    <n v="1"/>
    <n v="1"/>
    <n v="350"/>
  </r>
  <r>
    <n v="1000099"/>
    <s v="SVEND TVEDT OPTIKK AS"/>
    <d v="2020-03-04T00:00:00"/>
    <n v="13004409"/>
    <n v="99"/>
    <n v="10097"/>
    <s v="201808475-4"/>
    <x v="2"/>
    <n v="1"/>
    <n v="1"/>
    <n v="152"/>
  </r>
  <r>
    <n v="1000099"/>
    <s v="SVEND TVEDT OPTIKK AS"/>
    <d v="2020-03-04T00:00:00"/>
    <n v="13004409"/>
    <n v="99"/>
    <n v="10096"/>
    <s v="201808475-3"/>
    <x v="3"/>
    <n v="1"/>
    <n v="1"/>
    <n v="1000"/>
  </r>
  <r>
    <n v="1000099"/>
    <s v="SVEND TVEDT OPTIKK AS"/>
    <d v="2020-03-04T00:00:00"/>
    <n v="13004454"/>
    <n v="99"/>
    <n v="10097"/>
    <s v="201808475-4"/>
    <x v="2"/>
    <n v="1"/>
    <n v="1"/>
    <n v="152"/>
  </r>
  <r>
    <n v="1000099"/>
    <s v="SVEND TVEDT OPTIKK AS"/>
    <d v="2020-03-04T00:00:00"/>
    <n v="13004454"/>
    <n v="99"/>
    <n v="10095"/>
    <s v="201808475-2"/>
    <x v="5"/>
    <n v="1"/>
    <n v="1"/>
    <n v="392"/>
  </r>
  <r>
    <n v="1000099"/>
    <s v="SVEND TVEDT OPTIKK AS"/>
    <d v="2020-03-04T00:00:00"/>
    <n v="13004454"/>
    <n v="99"/>
    <n v="10094"/>
    <s v="201808475-1"/>
    <x v="0"/>
    <n v="1"/>
    <n v="1"/>
    <n v="350"/>
  </r>
  <r>
    <n v="1000099"/>
    <s v="SVEND TVEDT OPTIKK AS"/>
    <d v="2020-03-04T00:00:00"/>
    <n v="13004462"/>
    <n v="98"/>
    <n v="10096"/>
    <s v="201808475-3"/>
    <x v="3"/>
    <n v="1"/>
    <n v="1"/>
    <n v="1000"/>
  </r>
  <r>
    <n v="1000099"/>
    <s v="SVEND TVEDT OPTIKK AS"/>
    <d v="2020-03-04T00:00:00"/>
    <n v="13004462"/>
    <n v="98"/>
    <n v="10097"/>
    <s v="201808475-4"/>
    <x v="2"/>
    <n v="1"/>
    <n v="1"/>
    <n v="152"/>
  </r>
  <r>
    <n v="1000099"/>
    <s v="SVEND TVEDT OPTIKK AS"/>
    <d v="2020-03-04T00:00:00"/>
    <n v="13004462"/>
    <n v="98"/>
    <n v="10094"/>
    <s v="201808475-1"/>
    <x v="0"/>
    <n v="1"/>
    <n v="1"/>
    <n v="350"/>
  </r>
  <r>
    <n v="1000099"/>
    <s v="SVEND TVEDT OPTIKK AS"/>
    <d v="2020-03-04T00:00:00"/>
    <n v="13004462"/>
    <n v="98"/>
    <n v="10098"/>
    <s v="201808475-5"/>
    <x v="1"/>
    <n v="1"/>
    <n v="1"/>
    <n v="400"/>
  </r>
  <r>
    <n v="1000099"/>
    <s v="SVEND TVEDT OPTIKK AS"/>
    <d v="2020-03-04T00:00:00"/>
    <n v="13004501"/>
    <n v="99"/>
    <n v="10098"/>
    <s v="201808475-5"/>
    <x v="1"/>
    <n v="1"/>
    <n v="1"/>
    <n v="400"/>
  </r>
  <r>
    <n v="1000099"/>
    <s v="SVEND TVEDT OPTIKK AS"/>
    <d v="2020-03-04T00:00:00"/>
    <n v="13004501"/>
    <n v="99"/>
    <n v="10096"/>
    <s v="201808475-3"/>
    <x v="3"/>
    <n v="1"/>
    <n v="1"/>
    <n v="1000"/>
  </r>
  <r>
    <n v="1000099"/>
    <s v="SVEND TVEDT OPTIKK AS"/>
    <d v="2020-03-04T00:00:00"/>
    <n v="13004501"/>
    <n v="99"/>
    <n v="10097"/>
    <s v="201808475-4"/>
    <x v="2"/>
    <n v="1"/>
    <n v="1"/>
    <n v="152"/>
  </r>
  <r>
    <n v="1000099"/>
    <s v="SVEND TVEDT OPTIKK AS"/>
    <d v="2020-03-04T00:00:00"/>
    <n v="13004501"/>
    <n v="99"/>
    <n v="10094"/>
    <s v="201808475-1"/>
    <x v="0"/>
    <n v="1"/>
    <n v="1"/>
    <n v="350"/>
  </r>
  <r>
    <n v="1000099"/>
    <s v="SVEND TVEDT OPTIKK AS"/>
    <d v="2020-03-05T00:00:00"/>
    <n v="13004555"/>
    <n v="99"/>
    <n v="10094"/>
    <s v="201808475-1"/>
    <x v="0"/>
    <n v="1"/>
    <n v="1"/>
    <n v="350"/>
  </r>
  <r>
    <n v="1000099"/>
    <s v="SVEND TVEDT OPTIKK AS"/>
    <d v="2020-03-06T00:00:00"/>
    <n v="13004624"/>
    <n v="99"/>
    <n v="9999"/>
    <m/>
    <x v="7"/>
    <n v="1"/>
    <n v="1"/>
    <n v="350"/>
  </r>
  <r>
    <n v="1000099"/>
    <s v="SVEND TVEDT OPTIKK AS"/>
    <d v="2020-03-06T00:00:00"/>
    <n v="13004685"/>
    <n v="99"/>
    <n v="10097"/>
    <s v="201808475-4"/>
    <x v="2"/>
    <n v="1"/>
    <n v="1"/>
    <n v="152"/>
  </r>
  <r>
    <n v="1000099"/>
    <s v="SVEND TVEDT OPTIKK AS"/>
    <d v="2020-03-06T00:00:00"/>
    <n v="13004685"/>
    <n v="99"/>
    <n v="10096"/>
    <s v="201808475-3"/>
    <x v="3"/>
    <n v="1"/>
    <n v="1"/>
    <n v="1000"/>
  </r>
  <r>
    <n v="1000099"/>
    <s v="SVEND TVEDT OPTIKK AS"/>
    <d v="2020-03-06T00:00:00"/>
    <n v="13004685"/>
    <n v="99"/>
    <n v="10094"/>
    <s v="201808475-1"/>
    <x v="0"/>
    <n v="1"/>
    <n v="1"/>
    <n v="350"/>
  </r>
  <r>
    <n v="1000099"/>
    <s v="SVEND TVEDT OPTIKK AS"/>
    <d v="2020-03-06T00:00:00"/>
    <n v="13004698"/>
    <n v="99"/>
    <n v="10094"/>
    <s v="201808475-1"/>
    <x v="0"/>
    <n v="1"/>
    <n v="1"/>
    <n v="350"/>
  </r>
  <r>
    <n v="1000099"/>
    <s v="SVEND TVEDT OPTIKK AS"/>
    <d v="2020-03-06T00:00:00"/>
    <n v="13004698"/>
    <n v="99"/>
    <n v="10096"/>
    <s v="201808475-3"/>
    <x v="3"/>
    <n v="1"/>
    <n v="1"/>
    <n v="1000"/>
  </r>
  <r>
    <n v="1000099"/>
    <s v="SVEND TVEDT OPTIKK AS"/>
    <d v="2020-03-06T00:00:00"/>
    <n v="13004698"/>
    <n v="99"/>
    <n v="10097"/>
    <s v="201808475-4"/>
    <x v="2"/>
    <n v="1"/>
    <n v="1"/>
    <n v="152"/>
  </r>
  <r>
    <n v="1000099"/>
    <s v="SVEND TVEDT OPTIKK AS"/>
    <d v="2020-03-06T00:00:00"/>
    <n v="13004712"/>
    <n v="98"/>
    <n v="10096"/>
    <s v="201808475-3"/>
    <x v="3"/>
    <n v="1"/>
    <n v="1"/>
    <n v="1000"/>
  </r>
  <r>
    <n v="1000099"/>
    <s v="SVEND TVEDT OPTIKK AS"/>
    <d v="2020-03-06T00:00:00"/>
    <n v="13004712"/>
    <n v="98"/>
    <n v="10095"/>
    <s v="201808475-2"/>
    <x v="5"/>
    <n v="1"/>
    <n v="1"/>
    <n v="392"/>
  </r>
  <r>
    <n v="1000099"/>
    <s v="SVEND TVEDT OPTIKK AS"/>
    <d v="2020-03-06T00:00:00"/>
    <n v="13004712"/>
    <n v="98"/>
    <n v="10097"/>
    <s v="201808475-4"/>
    <x v="2"/>
    <n v="1"/>
    <n v="1"/>
    <n v="152"/>
  </r>
  <r>
    <n v="1000099"/>
    <s v="SVEND TVEDT OPTIKK AS"/>
    <d v="2020-03-09T00:00:00"/>
    <n v="13004772"/>
    <n v="99"/>
    <n v="10094"/>
    <s v="201808475-1"/>
    <x v="0"/>
    <n v="1"/>
    <n v="1"/>
    <n v="350"/>
  </r>
  <r>
    <n v="1000099"/>
    <s v="SVEND TVEDT OPTIKK AS"/>
    <d v="2020-03-09T00:00:00"/>
    <n v="13004782"/>
    <n v="99"/>
    <n v="10094"/>
    <s v="201808475-1"/>
    <x v="0"/>
    <n v="1"/>
    <n v="1"/>
    <n v="350"/>
  </r>
  <r>
    <n v="1000099"/>
    <s v="SVEND TVEDT OPTIKK AS"/>
    <d v="2020-03-09T00:00:00"/>
    <n v="13004782"/>
    <n v="99"/>
    <n v="10096"/>
    <s v="201808475-3"/>
    <x v="3"/>
    <n v="1"/>
    <n v="1"/>
    <n v="1000"/>
  </r>
  <r>
    <n v="1000099"/>
    <s v="SVEND TVEDT OPTIKK AS"/>
    <d v="2020-03-09T00:00:00"/>
    <n v="13004782"/>
    <n v="99"/>
    <n v="10097"/>
    <s v="201808475-4"/>
    <x v="2"/>
    <n v="1"/>
    <n v="1"/>
    <n v="152"/>
  </r>
  <r>
    <n v="1000099"/>
    <s v="SVEND TVEDT OPTIKK AS"/>
    <d v="2020-03-09T00:00:00"/>
    <n v="13004914"/>
    <n v="99"/>
    <n v="10094"/>
    <s v="201808475-1"/>
    <x v="0"/>
    <n v="1"/>
    <n v="1"/>
    <n v="350"/>
  </r>
  <r>
    <n v="1000099"/>
    <s v="SVEND TVEDT OPTIKK AS"/>
    <d v="2020-03-09T00:00:00"/>
    <n v="13004914"/>
    <n v="99"/>
    <n v="10096"/>
    <s v="201808475-3"/>
    <x v="3"/>
    <n v="1"/>
    <n v="1"/>
    <n v="1000"/>
  </r>
  <r>
    <n v="1000099"/>
    <s v="SVEND TVEDT OPTIKK AS"/>
    <d v="2020-03-09T00:00:00"/>
    <n v="13004914"/>
    <n v="99"/>
    <n v="10097"/>
    <s v="201808475-4"/>
    <x v="2"/>
    <n v="1"/>
    <n v="1"/>
    <n v="152"/>
  </r>
  <r>
    <n v="1000099"/>
    <s v="SVEND TVEDT OPTIKK AS"/>
    <d v="2020-03-09T00:00:00"/>
    <n v="13004925"/>
    <n v="98"/>
    <n v="9999"/>
    <m/>
    <x v="7"/>
    <n v="1"/>
    <n v="1"/>
    <n v="350"/>
  </r>
  <r>
    <n v="1000099"/>
    <s v="SVEND TVEDT OPTIKK AS"/>
    <d v="2020-03-10T00:00:00"/>
    <n v="13005043"/>
    <n v="99"/>
    <n v="10094"/>
    <s v="201808475-1"/>
    <x v="0"/>
    <n v="1"/>
    <n v="1"/>
    <n v="350"/>
  </r>
  <r>
    <n v="1000099"/>
    <s v="SVEND TVEDT OPTIKK AS"/>
    <d v="2020-03-10T00:00:00"/>
    <n v="13005067"/>
    <n v="99"/>
    <n v="10098"/>
    <s v="201808475-5"/>
    <x v="1"/>
    <n v="1"/>
    <n v="1"/>
    <n v="400"/>
  </r>
  <r>
    <n v="1000099"/>
    <s v="SVEND TVEDT OPTIKK AS"/>
    <d v="2020-03-10T00:00:00"/>
    <n v="13005067"/>
    <n v="99"/>
    <n v="10096"/>
    <s v="201808475-3"/>
    <x v="3"/>
    <n v="1"/>
    <n v="1"/>
    <n v="1000"/>
  </r>
  <r>
    <n v="1000099"/>
    <s v="SVEND TVEDT OPTIKK AS"/>
    <d v="2020-03-10T00:00:00"/>
    <n v="13005067"/>
    <n v="99"/>
    <n v="10097"/>
    <s v="201808475-4"/>
    <x v="2"/>
    <n v="1"/>
    <n v="1"/>
    <n v="152"/>
  </r>
  <r>
    <n v="1000099"/>
    <s v="SVEND TVEDT OPTIKK AS"/>
    <d v="2020-03-10T00:00:00"/>
    <n v="13005067"/>
    <n v="99"/>
    <n v="10094"/>
    <s v="201808475-1"/>
    <x v="0"/>
    <n v="1"/>
    <n v="1"/>
    <n v="350"/>
  </r>
  <r>
    <n v="1000099"/>
    <s v="SVEND TVEDT OPTIKK AS"/>
    <d v="2020-03-10T00:00:00"/>
    <n v="13005080"/>
    <n v="98"/>
    <n v="10096"/>
    <s v="201808475-3"/>
    <x v="3"/>
    <n v="1"/>
    <n v="1"/>
    <n v="1000"/>
  </r>
  <r>
    <n v="1000099"/>
    <s v="SVEND TVEDT OPTIKK AS"/>
    <d v="2020-03-10T00:00:00"/>
    <n v="13005080"/>
    <n v="98"/>
    <n v="10097"/>
    <s v="201808475-4"/>
    <x v="2"/>
    <n v="1"/>
    <n v="1"/>
    <n v="152"/>
  </r>
  <r>
    <n v="1000099"/>
    <s v="SVEND TVEDT OPTIKK AS"/>
    <d v="2020-03-10T00:00:00"/>
    <n v="13005080"/>
    <n v="98"/>
    <n v="10094"/>
    <s v="201808475-1"/>
    <x v="0"/>
    <n v="1"/>
    <n v="1"/>
    <n v="350"/>
  </r>
  <r>
    <n v="1000099"/>
    <s v="SVEND TVEDT OPTIKK AS"/>
    <d v="2020-03-11T00:00:00"/>
    <n v="13005169"/>
    <n v="99"/>
    <n v="10094"/>
    <s v="201808475-1"/>
    <x v="0"/>
    <n v="1"/>
    <n v="1"/>
    <n v="350"/>
  </r>
  <r>
    <n v="1000099"/>
    <s v="SVEND TVEDT OPTIKK AS"/>
    <d v="2020-03-11T00:00:00"/>
    <n v="13005169"/>
    <n v="99"/>
    <n v="10096"/>
    <s v="201808475-3"/>
    <x v="3"/>
    <n v="1"/>
    <n v="1"/>
    <n v="1000"/>
  </r>
  <r>
    <n v="1000099"/>
    <s v="SVEND TVEDT OPTIKK AS"/>
    <d v="2020-03-11T00:00:00"/>
    <n v="13005169"/>
    <n v="99"/>
    <n v="10097"/>
    <s v="201808475-4"/>
    <x v="2"/>
    <n v="1"/>
    <n v="1"/>
    <n v="152"/>
  </r>
  <r>
    <n v="1000099"/>
    <s v="SVEND TVEDT OPTIKK AS"/>
    <d v="2020-03-12T00:00:00"/>
    <n v="13005417"/>
    <n v="99"/>
    <n v="10094"/>
    <s v="201808475-1"/>
    <x v="0"/>
    <n v="1"/>
    <n v="1"/>
    <n v="350"/>
  </r>
  <r>
    <n v="1000099"/>
    <s v="SVEND TVEDT OPTIKK AS"/>
    <d v="2020-03-12T00:00:00"/>
    <n v="13005417"/>
    <n v="99"/>
    <n v="10096"/>
    <s v="201808475-3"/>
    <x v="3"/>
    <n v="1"/>
    <n v="1"/>
    <n v="1000"/>
  </r>
  <r>
    <n v="1000099"/>
    <s v="SVEND TVEDT OPTIKK AS"/>
    <d v="2020-03-12T00:00:00"/>
    <n v="13005417"/>
    <n v="99"/>
    <n v="10097"/>
    <s v="201808475-4"/>
    <x v="2"/>
    <n v="1"/>
    <n v="1"/>
    <n v="152"/>
  </r>
  <r>
    <n v="1000099"/>
    <s v="SVEND TVEDT OPTIKK AS"/>
    <d v="2020-03-12T00:00:00"/>
    <n v="13005422"/>
    <n v="99"/>
    <n v="10096"/>
    <s v="201808475-3"/>
    <x v="3"/>
    <n v="1"/>
    <n v="1"/>
    <n v="1000"/>
  </r>
  <r>
    <n v="1000099"/>
    <s v="SVEND TVEDT OPTIKK AS"/>
    <d v="2020-03-12T00:00:00"/>
    <n v="13005422"/>
    <n v="99"/>
    <n v="10097"/>
    <s v="201808475-4"/>
    <x v="2"/>
    <n v="1"/>
    <n v="1"/>
    <n v="152"/>
  </r>
  <r>
    <n v="1000099"/>
    <s v="SVEND TVEDT OPTIKK AS"/>
    <d v="2020-03-12T00:00:00"/>
    <n v="13005422"/>
    <n v="99"/>
    <n v="10094"/>
    <s v="201808475-1"/>
    <x v="0"/>
    <n v="1"/>
    <n v="1"/>
    <n v="350"/>
  </r>
  <r>
    <n v="1000099"/>
    <s v="SVEND TVEDT OPTIKK AS"/>
    <d v="2020-03-13T00:00:00"/>
    <n v="13005462"/>
    <n v="98"/>
    <n v="9999"/>
    <m/>
    <x v="7"/>
    <n v="1"/>
    <n v="1"/>
    <n v="350"/>
  </r>
  <r>
    <n v="1000099"/>
    <s v="SVEND TVEDT OPTIKK AS"/>
    <d v="2020-03-13T00:00:00"/>
    <n v="13005518"/>
    <n v="99"/>
    <n v="10094"/>
    <s v="201808475-1"/>
    <x v="0"/>
    <n v="1"/>
    <n v="1"/>
    <n v="350"/>
  </r>
  <r>
    <n v="1000099"/>
    <s v="SVEND TVEDT OPTIKK AS"/>
    <d v="2020-03-16T00:00:00"/>
    <n v="13005567"/>
    <n v="99"/>
    <n v="10094"/>
    <s v="201808475-1"/>
    <x v="0"/>
    <n v="1"/>
    <n v="1"/>
    <n v="350"/>
  </r>
  <r>
    <n v="1000099"/>
    <s v="SVEND TVEDT OPTIKK AS"/>
    <d v="2020-03-16T00:00:00"/>
    <n v="13005567"/>
    <n v="99"/>
    <n v="10097"/>
    <s v="201808475-4"/>
    <x v="2"/>
    <n v="1"/>
    <n v="1"/>
    <n v="152"/>
  </r>
  <r>
    <n v="1000099"/>
    <s v="SVEND TVEDT OPTIKK AS"/>
    <d v="2020-03-16T00:00:00"/>
    <n v="13005567"/>
    <n v="99"/>
    <n v="10096"/>
    <s v="201808475-3"/>
    <x v="3"/>
    <n v="1"/>
    <n v="1"/>
    <n v="1000"/>
  </r>
  <r>
    <n v="1000099"/>
    <s v="SVEND TVEDT OPTIKK AS"/>
    <d v="2020-03-16T00:00:00"/>
    <n v="13005572"/>
    <n v="98"/>
    <n v="10094"/>
    <s v="201808475-1"/>
    <x v="0"/>
    <n v="1"/>
    <n v="1"/>
    <n v="350"/>
  </r>
  <r>
    <n v="1000099"/>
    <s v="SVEND TVEDT OPTIKK AS"/>
    <d v="2020-03-19T00:00:00"/>
    <n v="13005944"/>
    <n v="99"/>
    <n v="10094"/>
    <s v="201808475-1"/>
    <x v="0"/>
    <n v="1"/>
    <n v="1"/>
    <n v="350"/>
  </r>
  <r>
    <n v="1000099"/>
    <s v="SVEND TVEDT OPTIKK AS"/>
    <d v="2020-03-19T00:00:00"/>
    <n v="13005944"/>
    <n v="99"/>
    <n v="10097"/>
    <s v="201808475-4"/>
    <x v="2"/>
    <n v="1"/>
    <n v="1"/>
    <n v="152"/>
  </r>
  <r>
    <n v="1000099"/>
    <s v="SVEND TVEDT OPTIKK AS"/>
    <d v="2020-03-19T00:00:00"/>
    <n v="13005944"/>
    <n v="99"/>
    <n v="10096"/>
    <s v="201808475-3"/>
    <x v="3"/>
    <n v="1"/>
    <n v="1"/>
    <n v="1000"/>
  </r>
  <r>
    <n v="1000099"/>
    <s v="SVEND TVEDT OPTIKK AS"/>
    <d v="2020-03-24T00:00:00"/>
    <n v="13006086"/>
    <n v="99"/>
    <n v="10094"/>
    <s v="201808475-1"/>
    <x v="0"/>
    <n v="1"/>
    <n v="1"/>
    <n v="350"/>
  </r>
  <r>
    <n v="1000099"/>
    <s v="SVEND TVEDT OPTIKK AS"/>
    <d v="2020-04-03T00:00:00"/>
    <n v="13006827"/>
    <n v="99"/>
    <n v="10094"/>
    <s v="201808475-1"/>
    <x v="0"/>
    <n v="1"/>
    <n v="1"/>
    <n v="350"/>
  </r>
  <r>
    <n v="1000099"/>
    <s v="SVEND TVEDT OPTIKK AS"/>
    <d v="2020-04-24T00:00:00"/>
    <n v="13007819"/>
    <n v="98"/>
    <n v="10094"/>
    <s v="201808475-1"/>
    <x v="0"/>
    <n v="1"/>
    <n v="1"/>
    <n v="350"/>
  </r>
  <r>
    <n v="1000099"/>
    <s v="SVEND TVEDT OPTIKK AS"/>
    <d v="2020-04-24T00:00:00"/>
    <n v="13007864"/>
    <n v="99"/>
    <n v="10094"/>
    <s v="201808475-1"/>
    <x v="0"/>
    <n v="1"/>
    <n v="1"/>
    <n v="350"/>
  </r>
  <r>
    <n v="1000099"/>
    <s v="SVEND TVEDT OPTIKK AS"/>
    <d v="2020-04-24T00:00:00"/>
    <n v="13007864"/>
    <n v="99"/>
    <n v="10097"/>
    <s v="201808475-4"/>
    <x v="2"/>
    <n v="1"/>
    <n v="1"/>
    <n v="152"/>
  </r>
  <r>
    <n v="1000099"/>
    <s v="SVEND TVEDT OPTIKK AS"/>
    <d v="2020-04-24T00:00:00"/>
    <n v="13007864"/>
    <n v="99"/>
    <n v="10096"/>
    <s v="201808475-3"/>
    <x v="3"/>
    <n v="1"/>
    <n v="1"/>
    <n v="1000"/>
  </r>
  <r>
    <n v="1000099"/>
    <s v="SVEND TVEDT OPTIKK AS"/>
    <d v="2020-04-27T00:00:00"/>
    <n v="13007932"/>
    <n v="99"/>
    <n v="10094"/>
    <s v="201808475-1"/>
    <x v="0"/>
    <n v="1"/>
    <n v="1"/>
    <n v="350"/>
  </r>
  <r>
    <n v="1000099"/>
    <s v="SVEND TVEDT OPTIKK AS"/>
    <d v="2020-04-27T00:00:00"/>
    <n v="13007966"/>
    <n v="98"/>
    <n v="10096"/>
    <s v="201808475-3"/>
    <x v="3"/>
    <n v="1"/>
    <n v="1"/>
    <n v="1000"/>
  </r>
  <r>
    <n v="1000099"/>
    <s v="SVEND TVEDT OPTIKK AS"/>
    <d v="2020-04-27T00:00:00"/>
    <n v="13007966"/>
    <n v="98"/>
    <n v="10094"/>
    <s v="201808475-1"/>
    <x v="0"/>
    <n v="1"/>
    <n v="1"/>
    <n v="350"/>
  </r>
  <r>
    <n v="1000099"/>
    <s v="SVEND TVEDT OPTIKK AS"/>
    <d v="2020-04-27T00:00:00"/>
    <n v="13007966"/>
    <n v="98"/>
    <n v="10097"/>
    <s v="201808475-4"/>
    <x v="2"/>
    <n v="1"/>
    <n v="1"/>
    <n v="152"/>
  </r>
  <r>
    <n v="1000099"/>
    <s v="SVEND TVEDT OPTIKK AS"/>
    <d v="2020-04-27T00:00:00"/>
    <n v="13007966"/>
    <n v="98"/>
    <n v="10095"/>
    <s v="201808475-2"/>
    <x v="5"/>
    <n v="1"/>
    <n v="1"/>
    <n v="392"/>
  </r>
  <r>
    <n v="1000099"/>
    <s v="SVEND TVEDT OPTIKK AS"/>
    <d v="2020-05-04T00:00:00"/>
    <n v="13008374"/>
    <n v="99"/>
    <n v="10096"/>
    <s v="201808475-3"/>
    <x v="3"/>
    <n v="1"/>
    <n v="1"/>
    <n v="1000"/>
  </r>
  <r>
    <n v="1000099"/>
    <s v="SVEND TVEDT OPTIKK AS"/>
    <d v="2020-05-04T00:00:00"/>
    <n v="13008374"/>
    <n v="99"/>
    <n v="10097"/>
    <s v="201808475-4"/>
    <x v="2"/>
    <n v="1"/>
    <n v="1"/>
    <n v="152"/>
  </r>
  <r>
    <n v="1000099"/>
    <s v="SVEND TVEDT OPTIKK AS"/>
    <d v="2020-05-04T00:00:00"/>
    <n v="13008400"/>
    <n v="99"/>
    <n v="9999"/>
    <m/>
    <x v="7"/>
    <n v="1"/>
    <n v="1"/>
    <n v="350"/>
  </r>
  <r>
    <n v="1000099"/>
    <s v="SVEND TVEDT OPTIKK AS"/>
    <d v="2020-05-05T00:00:00"/>
    <n v="13008573"/>
    <n v="99"/>
    <n v="10094"/>
    <s v="201808475-1"/>
    <x v="0"/>
    <n v="1"/>
    <n v="1"/>
    <n v="350"/>
  </r>
  <r>
    <n v="1000099"/>
    <s v="SVEND TVEDT OPTIKK AS"/>
    <d v="2020-05-05T00:00:00"/>
    <n v="13008609"/>
    <n v="99"/>
    <n v="10094"/>
    <s v="201808475-1"/>
    <x v="0"/>
    <n v="1"/>
    <n v="1"/>
    <n v="350"/>
  </r>
  <r>
    <n v="1000099"/>
    <s v="SVEND TVEDT OPTIKK AS"/>
    <d v="2020-05-05T00:00:00"/>
    <n v="13008627"/>
    <n v="99"/>
    <n v="10095"/>
    <s v="201808475-2"/>
    <x v="5"/>
    <n v="1"/>
    <n v="1"/>
    <n v="392"/>
  </r>
  <r>
    <n v="1000099"/>
    <s v="SVEND TVEDT OPTIKK AS"/>
    <d v="2020-05-05T00:00:00"/>
    <n v="13008627"/>
    <n v="99"/>
    <n v="10097"/>
    <s v="201808475-4"/>
    <x v="2"/>
    <n v="1"/>
    <n v="1"/>
    <n v="152"/>
  </r>
  <r>
    <n v="1000099"/>
    <s v="SVEND TVEDT OPTIKK AS"/>
    <d v="2020-05-05T00:00:00"/>
    <n v="13008627"/>
    <n v="99"/>
    <n v="10094"/>
    <s v="201808475-1"/>
    <x v="0"/>
    <n v="1"/>
    <n v="1"/>
    <n v="350"/>
  </r>
  <r>
    <n v="1000099"/>
    <s v="SVEND TVEDT OPTIKK AS"/>
    <d v="2020-05-06T00:00:00"/>
    <n v="13008647"/>
    <n v="99"/>
    <n v="10094"/>
    <s v="201808475-1"/>
    <x v="0"/>
    <n v="1"/>
    <n v="1"/>
    <n v="350"/>
  </r>
  <r>
    <n v="1000099"/>
    <s v="SVEND TVEDT OPTIKK AS"/>
    <d v="2020-05-06T00:00:00"/>
    <n v="13008647"/>
    <n v="99"/>
    <n v="10097"/>
    <s v="201808475-4"/>
    <x v="2"/>
    <n v="1"/>
    <n v="1"/>
    <n v="152"/>
  </r>
  <r>
    <n v="1000099"/>
    <s v="SVEND TVEDT OPTIKK AS"/>
    <d v="2020-05-06T00:00:00"/>
    <n v="13008647"/>
    <n v="99"/>
    <n v="10096"/>
    <s v="201808475-3"/>
    <x v="3"/>
    <n v="1"/>
    <n v="1"/>
    <n v="1000"/>
  </r>
  <r>
    <n v="1000099"/>
    <s v="SVEND TVEDT OPTIKK AS"/>
    <d v="2020-05-07T00:00:00"/>
    <n v="13008759"/>
    <n v="99"/>
    <n v="10094"/>
    <s v="201808475-1"/>
    <x v="0"/>
    <n v="1"/>
    <n v="1"/>
    <n v="350"/>
  </r>
  <r>
    <n v="1000099"/>
    <s v="SVEND TVEDT OPTIKK AS"/>
    <d v="2020-05-08T00:00:00"/>
    <n v="13008890"/>
    <n v="99"/>
    <n v="9999"/>
    <m/>
    <x v="7"/>
    <n v="1"/>
    <n v="1"/>
    <n v="152"/>
  </r>
  <r>
    <n v="1000099"/>
    <s v="SVEND TVEDT OPTIKK AS"/>
    <d v="2020-05-08T00:00:00"/>
    <n v="13008890"/>
    <n v="99"/>
    <n v="9999"/>
    <m/>
    <x v="7"/>
    <n v="1"/>
    <n v="1"/>
    <n v="350"/>
  </r>
  <r>
    <n v="1000099"/>
    <s v="SVEND TVEDT OPTIKK AS"/>
    <d v="2020-05-08T00:00:00"/>
    <n v="13008890"/>
    <n v="99"/>
    <n v="9999"/>
    <m/>
    <x v="7"/>
    <n v="2"/>
    <n v="1"/>
    <n v="2000"/>
  </r>
  <r>
    <n v="1000099"/>
    <s v="SVEND TVEDT OPTIKK AS"/>
    <d v="2020-05-08T00:00:00"/>
    <n v="13008914"/>
    <n v="99"/>
    <n v="10094"/>
    <s v="201808475-1"/>
    <x v="0"/>
    <n v="1"/>
    <n v="1"/>
    <n v="350"/>
  </r>
  <r>
    <n v="1000099"/>
    <s v="SVEND TVEDT OPTIKK AS"/>
    <d v="2020-05-11T00:00:00"/>
    <n v="13009001"/>
    <n v="99"/>
    <n v="10094"/>
    <s v="201808475-1"/>
    <x v="0"/>
    <n v="1"/>
    <n v="1"/>
    <n v="350"/>
  </r>
  <r>
    <n v="1000099"/>
    <s v="SVEND TVEDT OPTIKK AS"/>
    <d v="2020-05-11T00:00:00"/>
    <n v="13009045"/>
    <n v="98"/>
    <n v="10094"/>
    <s v="201808475-1"/>
    <x v="0"/>
    <n v="1"/>
    <n v="1"/>
    <n v="350"/>
  </r>
  <r>
    <n v="1000099"/>
    <s v="SVEND TVEDT OPTIKK AS"/>
    <d v="2020-05-11T00:00:00"/>
    <n v="13009045"/>
    <n v="98"/>
    <n v="10096"/>
    <s v="201808475-3"/>
    <x v="3"/>
    <n v="1"/>
    <n v="1"/>
    <n v="1000"/>
  </r>
  <r>
    <n v="1000099"/>
    <s v="SVEND TVEDT OPTIKK AS"/>
    <d v="2020-05-11T00:00:00"/>
    <n v="13009045"/>
    <n v="98"/>
    <n v="10097"/>
    <s v="201808475-4"/>
    <x v="2"/>
    <n v="1"/>
    <n v="1"/>
    <n v="152"/>
  </r>
  <r>
    <n v="1000099"/>
    <s v="SVEND TVEDT OPTIKK AS"/>
    <d v="2020-05-11T00:00:00"/>
    <n v="13009049"/>
    <n v="99"/>
    <n v="10094"/>
    <s v="201808475-1"/>
    <x v="0"/>
    <n v="1"/>
    <n v="1"/>
    <n v="350"/>
  </r>
  <r>
    <n v="1000099"/>
    <s v="SVEND TVEDT OPTIKK AS"/>
    <d v="2020-05-11T00:00:00"/>
    <n v="13009051"/>
    <n v="99"/>
    <n v="10097"/>
    <s v="201808475-4"/>
    <x v="2"/>
    <n v="1"/>
    <n v="1"/>
    <n v="152"/>
  </r>
  <r>
    <n v="1000099"/>
    <s v="SVEND TVEDT OPTIKK AS"/>
    <d v="2020-05-11T00:00:00"/>
    <n v="13009051"/>
    <n v="99"/>
    <n v="10094"/>
    <s v="201808475-1"/>
    <x v="0"/>
    <n v="1"/>
    <n v="1"/>
    <n v="350"/>
  </r>
  <r>
    <n v="1000099"/>
    <s v="SVEND TVEDT OPTIKK AS"/>
    <d v="2020-05-11T00:00:00"/>
    <n v="13009051"/>
    <n v="99"/>
    <n v="10095"/>
    <s v="201808475-2"/>
    <x v="5"/>
    <n v="1"/>
    <n v="1"/>
    <n v="392"/>
  </r>
  <r>
    <n v="1000099"/>
    <s v="SVEND TVEDT OPTIKK AS"/>
    <d v="2020-05-11T00:00:00"/>
    <n v="13009062"/>
    <n v="99"/>
    <n v="10097"/>
    <s v="201808475-4"/>
    <x v="2"/>
    <n v="1"/>
    <n v="1"/>
    <n v="152"/>
  </r>
  <r>
    <n v="1000099"/>
    <s v="SVEND TVEDT OPTIKK AS"/>
    <d v="2020-05-11T00:00:00"/>
    <n v="13009062"/>
    <n v="99"/>
    <n v="10096"/>
    <s v="201808475-3"/>
    <x v="3"/>
    <n v="1"/>
    <n v="1"/>
    <n v="1000"/>
  </r>
  <r>
    <n v="1000099"/>
    <s v="SVEND TVEDT OPTIKK AS"/>
    <d v="2020-05-11T00:00:00"/>
    <n v="13009062"/>
    <n v="99"/>
    <n v="10094"/>
    <s v="201808475-1"/>
    <x v="0"/>
    <n v="1"/>
    <n v="1"/>
    <n v="350"/>
  </r>
  <r>
    <n v="1000099"/>
    <s v="SVEND TVEDT OPTIKK AS"/>
    <d v="2020-05-12T00:00:00"/>
    <n v="13009090"/>
    <n v="99"/>
    <n v="10097"/>
    <s v="201808475-4"/>
    <x v="2"/>
    <n v="1"/>
    <n v="1"/>
    <n v="152"/>
  </r>
  <r>
    <n v="1000099"/>
    <s v="SVEND TVEDT OPTIKK AS"/>
    <d v="2020-05-12T00:00:00"/>
    <n v="13009090"/>
    <n v="99"/>
    <n v="10096"/>
    <s v="201808475-3"/>
    <x v="3"/>
    <n v="1"/>
    <n v="1"/>
    <n v="1000"/>
  </r>
  <r>
    <n v="1000099"/>
    <s v="SVEND TVEDT OPTIKK AS"/>
    <d v="2020-05-12T00:00:00"/>
    <n v="13009090"/>
    <n v="99"/>
    <n v="10094"/>
    <s v="201808475-1"/>
    <x v="0"/>
    <n v="1"/>
    <n v="1"/>
    <n v="350"/>
  </r>
  <r>
    <n v="1000099"/>
    <s v="SVEND TVEDT OPTIKK AS"/>
    <d v="2020-05-12T00:00:00"/>
    <n v="13009095"/>
    <n v="98"/>
    <n v="10097"/>
    <s v="201808475-4"/>
    <x v="2"/>
    <n v="1"/>
    <n v="1"/>
    <n v="152"/>
  </r>
  <r>
    <n v="1000099"/>
    <s v="SVEND TVEDT OPTIKK AS"/>
    <d v="2020-05-12T00:00:00"/>
    <n v="13009095"/>
    <n v="98"/>
    <n v="10096"/>
    <s v="201808475-3"/>
    <x v="3"/>
    <n v="1"/>
    <n v="1"/>
    <n v="1000"/>
  </r>
  <r>
    <n v="1000099"/>
    <s v="SVEND TVEDT OPTIKK AS"/>
    <d v="2020-05-12T00:00:00"/>
    <n v="13009163"/>
    <n v="99"/>
    <n v="10097"/>
    <s v="201808475-4"/>
    <x v="2"/>
    <n v="1"/>
    <n v="1"/>
    <n v="152"/>
  </r>
  <r>
    <n v="1000099"/>
    <s v="SVEND TVEDT OPTIKK AS"/>
    <d v="2020-05-12T00:00:00"/>
    <n v="13009163"/>
    <n v="99"/>
    <n v="10096"/>
    <s v="201808475-3"/>
    <x v="3"/>
    <n v="1"/>
    <n v="1"/>
    <n v="1000"/>
  </r>
  <r>
    <n v="1000099"/>
    <s v="SVEND TVEDT OPTIKK AS"/>
    <d v="2020-05-12T00:00:00"/>
    <n v="13009163"/>
    <n v="99"/>
    <n v="10094"/>
    <s v="201808475-1"/>
    <x v="0"/>
    <n v="1"/>
    <n v="1"/>
    <n v="350"/>
  </r>
  <r>
    <n v="1000099"/>
    <s v="SVEND TVEDT OPTIKK AS"/>
    <d v="2020-05-13T00:00:00"/>
    <n v="13009223"/>
    <n v="99"/>
    <n v="10094"/>
    <s v="201808475-1"/>
    <x v="0"/>
    <n v="1"/>
    <n v="1"/>
    <n v="350"/>
  </r>
  <r>
    <n v="1000099"/>
    <s v="SVEND TVEDT OPTIKK AS"/>
    <d v="2020-05-13T00:00:00"/>
    <n v="13009223"/>
    <n v="99"/>
    <n v="10097"/>
    <s v="201808475-4"/>
    <x v="2"/>
    <n v="1"/>
    <n v="1"/>
    <n v="152"/>
  </r>
  <r>
    <n v="1000099"/>
    <s v="SVEND TVEDT OPTIKK AS"/>
    <d v="2020-05-13T00:00:00"/>
    <n v="13009223"/>
    <n v="99"/>
    <n v="10096"/>
    <s v="201808475-3"/>
    <x v="3"/>
    <n v="1"/>
    <n v="1"/>
    <n v="1000"/>
  </r>
  <r>
    <n v="1000099"/>
    <s v="SVEND TVEDT OPTIKK AS"/>
    <d v="2020-05-13T00:00:00"/>
    <n v="13009224"/>
    <n v="99"/>
    <n v="10094"/>
    <s v="201808475-1"/>
    <x v="0"/>
    <n v="1"/>
    <n v="1"/>
    <n v="350"/>
  </r>
  <r>
    <n v="1000099"/>
    <s v="SVEND TVEDT OPTIKK AS"/>
    <d v="2020-05-13T00:00:00"/>
    <n v="13009224"/>
    <n v="99"/>
    <n v="10096"/>
    <s v="201808475-3"/>
    <x v="3"/>
    <n v="1"/>
    <n v="1"/>
    <n v="1000"/>
  </r>
  <r>
    <n v="1000099"/>
    <s v="SVEND TVEDT OPTIKK AS"/>
    <d v="2020-05-13T00:00:00"/>
    <n v="13009224"/>
    <n v="99"/>
    <n v="10097"/>
    <s v="201808475-4"/>
    <x v="2"/>
    <n v="1"/>
    <n v="1"/>
    <n v="152"/>
  </r>
  <r>
    <n v="1000099"/>
    <s v="SVEND TVEDT OPTIKK AS"/>
    <d v="2020-05-13T00:00:00"/>
    <n v="13009277"/>
    <n v="99"/>
    <n v="10094"/>
    <s v="201808475-1"/>
    <x v="0"/>
    <n v="1"/>
    <n v="1"/>
    <n v="350"/>
  </r>
  <r>
    <n v="1000099"/>
    <s v="SVEND TVEDT OPTIKK AS"/>
    <d v="2020-05-13T00:00:00"/>
    <n v="13009277"/>
    <n v="99"/>
    <n v="10095"/>
    <s v="201808475-2"/>
    <x v="5"/>
    <n v="1"/>
    <n v="1"/>
    <n v="392"/>
  </r>
  <r>
    <n v="1000099"/>
    <s v="SVEND TVEDT OPTIKK AS"/>
    <d v="2020-05-13T00:00:00"/>
    <n v="13009277"/>
    <n v="99"/>
    <n v="10097"/>
    <s v="201808475-4"/>
    <x v="2"/>
    <n v="1"/>
    <n v="1"/>
    <n v="152"/>
  </r>
  <r>
    <n v="1000099"/>
    <s v="SVEND TVEDT OPTIKK AS"/>
    <d v="2020-05-13T00:00:00"/>
    <n v="13009296"/>
    <n v="99"/>
    <n v="10094"/>
    <s v="201808475-1"/>
    <x v="0"/>
    <n v="1"/>
    <n v="1"/>
    <n v="350"/>
  </r>
  <r>
    <n v="1000099"/>
    <s v="SVEND TVEDT OPTIKK AS"/>
    <d v="2020-05-15T00:00:00"/>
    <n v="13009437"/>
    <n v="99"/>
    <n v="10094"/>
    <s v="201808475-1"/>
    <x v="0"/>
    <n v="1"/>
    <n v="1"/>
    <n v="350"/>
  </r>
  <r>
    <n v="1000099"/>
    <s v="SVEND TVEDT OPTIKK AS"/>
    <d v="2020-05-18T00:00:00"/>
    <n v="13009464"/>
    <n v="99"/>
    <n v="10095"/>
    <s v="201808475-2"/>
    <x v="5"/>
    <n v="1"/>
    <n v="1"/>
    <n v="392"/>
  </r>
  <r>
    <n v="1000099"/>
    <s v="SVEND TVEDT OPTIKK AS"/>
    <d v="2020-05-18T00:00:00"/>
    <n v="13009464"/>
    <n v="99"/>
    <n v="10094"/>
    <s v="201808475-1"/>
    <x v="0"/>
    <n v="1"/>
    <n v="1"/>
    <n v="350"/>
  </r>
  <r>
    <n v="1000099"/>
    <s v="SVEND TVEDT OPTIKK AS"/>
    <d v="2020-05-18T00:00:00"/>
    <n v="13009464"/>
    <n v="99"/>
    <n v="10097"/>
    <s v="201808475-4"/>
    <x v="2"/>
    <n v="1"/>
    <n v="1"/>
    <n v="152"/>
  </r>
  <r>
    <n v="1000099"/>
    <s v="SVEND TVEDT OPTIKK AS"/>
    <d v="2020-05-18T00:00:00"/>
    <n v="13009465"/>
    <n v="99"/>
    <n v="10094"/>
    <s v="201808475-1"/>
    <x v="0"/>
    <n v="1"/>
    <n v="1"/>
    <n v="350"/>
  </r>
  <r>
    <n v="1000099"/>
    <s v="SVEND TVEDT OPTIKK AS"/>
    <d v="2020-05-19T00:00:00"/>
    <n v="13009669"/>
    <n v="99"/>
    <n v="10094"/>
    <s v="201808475-1"/>
    <x v="0"/>
    <n v="1"/>
    <n v="1"/>
    <n v="350"/>
  </r>
  <r>
    <n v="1000099"/>
    <s v="SVEND TVEDT OPTIKK AS"/>
    <d v="2020-05-20T00:00:00"/>
    <n v="13009705"/>
    <n v="99"/>
    <n v="10096"/>
    <s v="201808475-3"/>
    <x v="3"/>
    <n v="1"/>
    <n v="1"/>
    <n v="1000"/>
  </r>
  <r>
    <n v="1000099"/>
    <s v="SVEND TVEDT OPTIKK AS"/>
    <d v="2020-05-20T00:00:00"/>
    <n v="13009705"/>
    <n v="99"/>
    <n v="10097"/>
    <s v="201808475-4"/>
    <x v="2"/>
    <n v="1"/>
    <n v="1"/>
    <n v="152"/>
  </r>
  <r>
    <n v="1000099"/>
    <s v="SVEND TVEDT OPTIKK AS"/>
    <d v="2020-05-20T00:00:00"/>
    <n v="13009705"/>
    <n v="99"/>
    <n v="10094"/>
    <s v="201808475-1"/>
    <x v="0"/>
    <n v="1"/>
    <n v="1"/>
    <n v="350"/>
  </r>
  <r>
    <n v="1000099"/>
    <s v="SVEND TVEDT OPTIKK AS"/>
    <d v="2020-05-20T00:00:00"/>
    <n v="13009804"/>
    <n v="99"/>
    <n v="10098"/>
    <s v="201808475-5"/>
    <x v="1"/>
    <n v="1"/>
    <n v="1"/>
    <n v="400"/>
  </r>
  <r>
    <n v="1000099"/>
    <s v="SVEND TVEDT OPTIKK AS"/>
    <d v="2020-05-20T00:00:00"/>
    <n v="13009804"/>
    <n v="99"/>
    <n v="10095"/>
    <s v="201808475-2"/>
    <x v="5"/>
    <n v="1"/>
    <n v="1"/>
    <n v="392"/>
  </r>
  <r>
    <n v="1000099"/>
    <s v="SVEND TVEDT OPTIKK AS"/>
    <d v="2020-05-20T00:00:00"/>
    <n v="13009804"/>
    <n v="99"/>
    <n v="10097"/>
    <s v="201808475-4"/>
    <x v="2"/>
    <n v="1"/>
    <n v="1"/>
    <n v="152"/>
  </r>
  <r>
    <n v="1000099"/>
    <s v="SVEND TVEDT OPTIKK AS"/>
    <d v="2020-05-20T00:00:00"/>
    <n v="13009804"/>
    <n v="99"/>
    <n v="10094"/>
    <s v="201808475-1"/>
    <x v="0"/>
    <n v="1"/>
    <n v="1"/>
    <n v="350"/>
  </r>
  <r>
    <n v="1000099"/>
    <s v="SVEND TVEDT OPTIKK AS"/>
    <d v="2020-05-22T00:00:00"/>
    <n v="13009857"/>
    <n v="98"/>
    <n v="10094"/>
    <s v="201808475-1"/>
    <x v="0"/>
    <n v="1"/>
    <n v="1"/>
    <n v="350"/>
  </r>
  <r>
    <n v="1000099"/>
    <s v="SVEND TVEDT OPTIKK AS"/>
    <d v="2020-05-24T00:00:00"/>
    <n v="13009906"/>
    <n v="98"/>
    <n v="10094"/>
    <s v="201808475-1"/>
    <x v="0"/>
    <n v="1"/>
    <n v="1"/>
    <n v="350"/>
  </r>
  <r>
    <n v="1000099"/>
    <s v="SVEND TVEDT OPTIKK AS"/>
    <d v="2020-05-24T00:00:00"/>
    <n v="13009906"/>
    <n v="98"/>
    <n v="10097"/>
    <s v="201808475-4"/>
    <x v="2"/>
    <n v="1"/>
    <n v="1"/>
    <n v="152"/>
  </r>
  <r>
    <n v="1000099"/>
    <s v="SVEND TVEDT OPTIKK AS"/>
    <d v="2020-05-24T00:00:00"/>
    <n v="13009906"/>
    <n v="98"/>
    <n v="10096"/>
    <s v="201808475-3"/>
    <x v="3"/>
    <n v="1"/>
    <n v="1"/>
    <n v="1000"/>
  </r>
  <r>
    <n v="1000099"/>
    <s v="SVEND TVEDT OPTIKK AS"/>
    <d v="2020-05-24T00:00:00"/>
    <n v="13009906"/>
    <n v="98"/>
    <n v="10098"/>
    <s v="201808475-5"/>
    <x v="1"/>
    <n v="1"/>
    <n v="1"/>
    <n v="400"/>
  </r>
  <r>
    <n v="1000099"/>
    <s v="SVEND TVEDT OPTIKK AS"/>
    <d v="2020-05-25T00:00:00"/>
    <n v="13009932"/>
    <n v="99"/>
    <n v="10097"/>
    <s v="201808475-4"/>
    <x v="2"/>
    <n v="1"/>
    <n v="1"/>
    <n v="152"/>
  </r>
  <r>
    <n v="1000099"/>
    <s v="SVEND TVEDT OPTIKK AS"/>
    <d v="2020-05-25T00:00:00"/>
    <n v="13009932"/>
    <n v="99"/>
    <n v="10094"/>
    <s v="201808475-1"/>
    <x v="0"/>
    <n v="1"/>
    <n v="1"/>
    <n v="350"/>
  </r>
  <r>
    <n v="1000099"/>
    <s v="SVEND TVEDT OPTIKK AS"/>
    <d v="2020-05-25T00:00:00"/>
    <n v="13009932"/>
    <n v="99"/>
    <n v="10095"/>
    <s v="201808475-2"/>
    <x v="5"/>
    <n v="1"/>
    <n v="1"/>
    <n v="392"/>
  </r>
  <r>
    <n v="1000099"/>
    <s v="SVEND TVEDT OPTIKK AS"/>
    <d v="2020-05-25T00:00:00"/>
    <n v="13009934"/>
    <n v="98"/>
    <n v="10094"/>
    <s v="201808475-1"/>
    <x v="0"/>
    <n v="1"/>
    <n v="1"/>
    <n v="350"/>
  </r>
  <r>
    <n v="1000099"/>
    <s v="SVEND TVEDT OPTIKK AS"/>
    <d v="2020-05-25T00:00:00"/>
    <n v="13009934"/>
    <n v="98"/>
    <n v="10097"/>
    <s v="201808475-4"/>
    <x v="2"/>
    <n v="1"/>
    <n v="1"/>
    <n v="152"/>
  </r>
  <r>
    <n v="1000099"/>
    <s v="SVEND TVEDT OPTIKK AS"/>
    <d v="2020-05-25T00:00:00"/>
    <n v="13009934"/>
    <n v="98"/>
    <n v="10096"/>
    <s v="201808475-3"/>
    <x v="3"/>
    <n v="1"/>
    <n v="1"/>
    <n v="1000"/>
  </r>
  <r>
    <n v="1000099"/>
    <s v="SVEND TVEDT OPTIKK AS"/>
    <d v="2020-05-25T00:00:00"/>
    <n v="13009948"/>
    <n v="99"/>
    <n v="10095"/>
    <s v="201808475-2"/>
    <x v="5"/>
    <n v="1"/>
    <n v="1"/>
    <n v="392"/>
  </r>
  <r>
    <n v="1000099"/>
    <s v="SVEND TVEDT OPTIKK AS"/>
    <d v="2020-05-25T00:00:00"/>
    <n v="13009948"/>
    <n v="99"/>
    <n v="10097"/>
    <s v="201808475-4"/>
    <x v="2"/>
    <n v="1"/>
    <n v="1"/>
    <n v="152"/>
  </r>
  <r>
    <n v="1000099"/>
    <s v="SVEND TVEDT OPTIKK AS"/>
    <d v="2020-05-25T00:00:00"/>
    <n v="13009948"/>
    <n v="99"/>
    <n v="10094"/>
    <s v="201808475-1"/>
    <x v="0"/>
    <n v="1"/>
    <n v="1"/>
    <n v="350"/>
  </r>
  <r>
    <n v="1000099"/>
    <s v="SVEND TVEDT OPTIKK AS"/>
    <d v="2020-05-25T00:00:00"/>
    <n v="13009970"/>
    <n v="98"/>
    <n v="10094"/>
    <s v="201808475-1"/>
    <x v="0"/>
    <n v="1"/>
    <n v="1"/>
    <n v="350"/>
  </r>
  <r>
    <n v="1000099"/>
    <s v="SVEND TVEDT OPTIKK AS"/>
    <d v="2020-05-25T00:00:00"/>
    <n v="13010004"/>
    <n v="98"/>
    <n v="10094"/>
    <s v="201808475-1"/>
    <x v="0"/>
    <n v="1"/>
    <n v="1"/>
    <n v="350"/>
  </r>
  <r>
    <n v="1000099"/>
    <s v="SVEND TVEDT OPTIKK AS"/>
    <d v="2020-05-25T00:00:00"/>
    <n v="13010013"/>
    <n v="99"/>
    <n v="10094"/>
    <s v="201808475-1"/>
    <x v="0"/>
    <n v="1"/>
    <n v="1"/>
    <n v="350"/>
  </r>
  <r>
    <n v="1000099"/>
    <s v="SVEND TVEDT OPTIKK AS"/>
    <d v="2020-05-26T00:00:00"/>
    <n v="13010033"/>
    <n v="98"/>
    <n v="10094"/>
    <s v="201808475-1"/>
    <x v="0"/>
    <n v="1"/>
    <n v="1"/>
    <n v="350"/>
  </r>
  <r>
    <n v="1000099"/>
    <s v="SVEND TVEDT OPTIKK AS"/>
    <d v="2020-05-26T00:00:00"/>
    <n v="13010112"/>
    <n v="99"/>
    <n v="10094"/>
    <s v="201808475-1"/>
    <x v="0"/>
    <n v="1"/>
    <n v="1"/>
    <n v="350"/>
  </r>
  <r>
    <n v="1000099"/>
    <s v="SVEND TVEDT OPTIKK AS"/>
    <d v="2020-05-26T00:00:00"/>
    <n v="13010112"/>
    <n v="99"/>
    <n v="10097"/>
    <s v="201808475-4"/>
    <x v="2"/>
    <n v="1"/>
    <n v="1"/>
    <n v="152"/>
  </r>
  <r>
    <n v="1000099"/>
    <s v="SVEND TVEDT OPTIKK AS"/>
    <d v="2020-05-26T00:00:00"/>
    <n v="13010112"/>
    <n v="99"/>
    <n v="10096"/>
    <s v="201808475-3"/>
    <x v="3"/>
    <n v="1"/>
    <n v="1"/>
    <n v="1000"/>
  </r>
  <r>
    <n v="1000099"/>
    <s v="SVEND TVEDT OPTIKK AS"/>
    <d v="2020-05-26T00:00:00"/>
    <n v="13010112"/>
    <n v="99"/>
    <n v="10098"/>
    <s v="201808475-5"/>
    <x v="1"/>
    <n v="1"/>
    <n v="1"/>
    <n v="400"/>
  </r>
  <r>
    <n v="1000099"/>
    <s v="SVEND TVEDT OPTIKK AS"/>
    <d v="2020-05-26T00:00:00"/>
    <n v="13010120"/>
    <n v="98"/>
    <n v="10095"/>
    <s v="201808475-2"/>
    <x v="5"/>
    <n v="1"/>
    <n v="1"/>
    <n v="392"/>
  </r>
  <r>
    <n v="1000099"/>
    <s v="SVEND TVEDT OPTIKK AS"/>
    <d v="2020-05-26T00:00:00"/>
    <n v="13010120"/>
    <n v="98"/>
    <n v="10099"/>
    <s v="201808475-6"/>
    <x v="4"/>
    <n v="1"/>
    <n v="1"/>
    <n v="590"/>
  </r>
  <r>
    <n v="1000099"/>
    <s v="SVEND TVEDT OPTIKK AS"/>
    <d v="2020-05-26T00:00:00"/>
    <n v="13010120"/>
    <n v="98"/>
    <n v="10097"/>
    <s v="201808475-4"/>
    <x v="2"/>
    <n v="1"/>
    <n v="1"/>
    <n v="152"/>
  </r>
  <r>
    <n v="1000099"/>
    <s v="SVEND TVEDT OPTIKK AS"/>
    <d v="2020-05-26T00:00:00"/>
    <n v="13010120"/>
    <n v="98"/>
    <n v="10094"/>
    <s v="201808475-1"/>
    <x v="0"/>
    <n v="1"/>
    <n v="1"/>
    <n v="350"/>
  </r>
  <r>
    <n v="1000099"/>
    <s v="SVEND TVEDT OPTIKK AS"/>
    <d v="2020-05-27T00:00:00"/>
    <n v="13010202"/>
    <n v="99"/>
    <n v="9999"/>
    <m/>
    <x v="7"/>
    <n v="1"/>
    <n v="1"/>
    <n v="350"/>
  </r>
  <r>
    <n v="1000099"/>
    <s v="SVEND TVEDT OPTIKK AS"/>
    <d v="2020-05-27T00:00:00"/>
    <n v="13010204"/>
    <n v="99"/>
    <n v="10094"/>
    <s v="201808475-1"/>
    <x v="0"/>
    <n v="1"/>
    <n v="1"/>
    <n v="350"/>
  </r>
  <r>
    <n v="1000099"/>
    <s v="SVEND TVEDT OPTIKK AS"/>
    <d v="2020-05-27T00:00:00"/>
    <n v="13010204"/>
    <n v="99"/>
    <n v="10097"/>
    <s v="201808475-4"/>
    <x v="2"/>
    <n v="1"/>
    <n v="1"/>
    <n v="152"/>
  </r>
  <r>
    <n v="1000099"/>
    <s v="SVEND TVEDT OPTIKK AS"/>
    <d v="2020-05-27T00:00:00"/>
    <n v="13010204"/>
    <n v="99"/>
    <n v="10096"/>
    <s v="201808475-3"/>
    <x v="3"/>
    <n v="1"/>
    <n v="1"/>
    <n v="1000"/>
  </r>
  <r>
    <n v="1000099"/>
    <s v="SVEND TVEDT OPTIKK AS"/>
    <d v="2020-05-27T00:00:00"/>
    <n v="13010247"/>
    <n v="99"/>
    <n v="10094"/>
    <s v="201808475-1"/>
    <x v="0"/>
    <n v="1"/>
    <n v="1"/>
    <n v="350"/>
  </r>
  <r>
    <n v="1000099"/>
    <s v="SVEND TVEDT OPTIKK AS"/>
    <d v="2020-05-28T00:00:00"/>
    <n v="13010400"/>
    <n v="99"/>
    <n v="10094"/>
    <s v="201808475-1"/>
    <x v="0"/>
    <n v="1"/>
    <n v="1"/>
    <n v="350"/>
  </r>
  <r>
    <n v="1000099"/>
    <s v="SVEND TVEDT OPTIKK AS"/>
    <d v="2020-05-28T00:00:00"/>
    <n v="13010400"/>
    <n v="99"/>
    <n v="10097"/>
    <s v="201808475-4"/>
    <x v="2"/>
    <n v="1"/>
    <n v="1"/>
    <n v="152"/>
  </r>
  <r>
    <n v="1000099"/>
    <s v="SVEND TVEDT OPTIKK AS"/>
    <d v="2020-05-28T00:00:00"/>
    <n v="13010400"/>
    <n v="99"/>
    <n v="10096"/>
    <s v="201808475-3"/>
    <x v="3"/>
    <n v="1"/>
    <n v="1"/>
    <n v="1000"/>
  </r>
  <r>
    <n v="1000099"/>
    <s v="SVEND TVEDT OPTIKK AS"/>
    <d v="2020-05-29T00:00:00"/>
    <n v="13010493"/>
    <n v="99"/>
    <n v="10094"/>
    <s v="201808475-1"/>
    <x v="0"/>
    <n v="1"/>
    <n v="1"/>
    <n v="350"/>
  </r>
  <r>
    <n v="1000099"/>
    <s v="SVEND TVEDT OPTIKK AS"/>
    <d v="2020-05-29T00:00:00"/>
    <n v="13010497"/>
    <n v="99"/>
    <n v="10094"/>
    <s v="201808475-1"/>
    <x v="0"/>
    <n v="1"/>
    <n v="1"/>
    <n v="350"/>
  </r>
  <r>
    <n v="1000099"/>
    <s v="SVEND TVEDT OPTIKK AS"/>
    <d v="2020-06-03T00:00:00"/>
    <n v="13010764"/>
    <n v="99"/>
    <n v="10094"/>
    <s v="201808475-1"/>
    <x v="0"/>
    <n v="1"/>
    <n v="1"/>
    <n v="350"/>
  </r>
  <r>
    <n v="1000099"/>
    <s v="SVEND TVEDT OPTIKK AS"/>
    <d v="2020-06-03T00:00:00"/>
    <n v="13010764"/>
    <n v="99"/>
    <n v="10096"/>
    <s v="201808475-3"/>
    <x v="3"/>
    <n v="1"/>
    <n v="1"/>
    <n v="1000"/>
  </r>
  <r>
    <n v="1000099"/>
    <s v="SVEND TVEDT OPTIKK AS"/>
    <d v="2020-06-03T00:00:00"/>
    <n v="13010764"/>
    <n v="99"/>
    <n v="10097"/>
    <s v="201808475-4"/>
    <x v="2"/>
    <n v="1"/>
    <n v="1"/>
    <n v="152"/>
  </r>
  <r>
    <n v="1000099"/>
    <s v="SVEND TVEDT OPTIKK AS"/>
    <d v="2020-06-03T00:00:00"/>
    <n v="13010791"/>
    <n v="99"/>
    <n v="10095"/>
    <s v="201808475-2"/>
    <x v="5"/>
    <n v="1"/>
    <n v="1"/>
    <n v="392"/>
  </r>
  <r>
    <n v="1000099"/>
    <s v="SVEND TVEDT OPTIKK AS"/>
    <d v="2020-06-03T00:00:00"/>
    <n v="13010791"/>
    <n v="99"/>
    <n v="10094"/>
    <s v="201808475-1"/>
    <x v="0"/>
    <n v="1"/>
    <n v="1"/>
    <n v="350"/>
  </r>
  <r>
    <n v="1000099"/>
    <s v="SVEND TVEDT OPTIKK AS"/>
    <d v="2020-06-03T00:00:00"/>
    <n v="13010791"/>
    <n v="99"/>
    <n v="10097"/>
    <s v="201808475-4"/>
    <x v="2"/>
    <n v="1"/>
    <n v="1"/>
    <n v="152"/>
  </r>
  <r>
    <n v="1000099"/>
    <s v="SVEND TVEDT OPTIKK AS"/>
    <d v="2020-06-03T00:00:00"/>
    <n v="13010798"/>
    <n v="99"/>
    <n v="10094"/>
    <s v="201808475-1"/>
    <x v="0"/>
    <n v="1"/>
    <n v="1"/>
    <n v="350"/>
  </r>
  <r>
    <n v="1000099"/>
    <s v="SVEND TVEDT OPTIKK AS"/>
    <d v="2020-06-04T00:00:00"/>
    <n v="13010842"/>
    <n v="99"/>
    <n v="10094"/>
    <s v="201808475-1"/>
    <x v="0"/>
    <n v="1"/>
    <n v="1"/>
    <n v="350"/>
  </r>
  <r>
    <n v="1000099"/>
    <s v="SVEND TVEDT OPTIKK AS"/>
    <d v="2020-06-04T00:00:00"/>
    <n v="13010842"/>
    <n v="99"/>
    <n v="10097"/>
    <s v="201808475-4"/>
    <x v="2"/>
    <n v="1"/>
    <n v="1"/>
    <n v="152"/>
  </r>
  <r>
    <n v="1000099"/>
    <s v="SVEND TVEDT OPTIKK AS"/>
    <d v="2020-06-04T00:00:00"/>
    <n v="13010842"/>
    <n v="99"/>
    <n v="10096"/>
    <s v="201808475-3"/>
    <x v="3"/>
    <n v="1"/>
    <n v="1"/>
    <n v="1000"/>
  </r>
  <r>
    <n v="1000099"/>
    <s v="SVEND TVEDT OPTIKK AS"/>
    <d v="2020-06-04T00:00:00"/>
    <n v="13010851"/>
    <n v="99"/>
    <n v="10094"/>
    <s v="201808475-1"/>
    <x v="0"/>
    <n v="1"/>
    <n v="1"/>
    <n v="350"/>
  </r>
  <r>
    <n v="1000099"/>
    <s v="SVEND TVEDT OPTIKK AS"/>
    <d v="2020-06-04T00:00:00"/>
    <n v="13010865"/>
    <n v="99"/>
    <n v="10094"/>
    <s v="201808475-1"/>
    <x v="0"/>
    <n v="1"/>
    <n v="1"/>
    <n v="350"/>
  </r>
  <r>
    <n v="1000099"/>
    <s v="SVEND TVEDT OPTIKK AS"/>
    <d v="2020-06-05T00:00:00"/>
    <n v="13010927"/>
    <n v="99"/>
    <n v="10094"/>
    <s v="201808475-1"/>
    <x v="0"/>
    <n v="1"/>
    <n v="1"/>
    <n v="350"/>
  </r>
  <r>
    <n v="1000099"/>
    <s v="SVEND TVEDT OPTIKK AS"/>
    <d v="2020-06-05T00:00:00"/>
    <n v="13010927"/>
    <n v="99"/>
    <n v="10096"/>
    <s v="201808475-3"/>
    <x v="3"/>
    <n v="1"/>
    <n v="1"/>
    <n v="1000"/>
  </r>
  <r>
    <n v="1000099"/>
    <s v="SVEND TVEDT OPTIKK AS"/>
    <d v="2020-06-05T00:00:00"/>
    <n v="13010927"/>
    <n v="99"/>
    <n v="10097"/>
    <s v="201808475-4"/>
    <x v="2"/>
    <n v="1"/>
    <n v="1"/>
    <n v="152"/>
  </r>
  <r>
    <n v="1000099"/>
    <s v="SVEND TVEDT OPTIKK AS"/>
    <d v="2020-06-05T00:00:00"/>
    <n v="13010935"/>
    <n v="99"/>
    <n v="10094"/>
    <s v="201808475-1"/>
    <x v="0"/>
    <n v="1"/>
    <n v="1"/>
    <n v="350"/>
  </r>
  <r>
    <n v="1000099"/>
    <s v="SVEND TVEDT OPTIKK AS"/>
    <d v="2020-06-05T00:00:00"/>
    <n v="13010935"/>
    <n v="99"/>
    <n v="10096"/>
    <s v="201808475-3"/>
    <x v="3"/>
    <n v="1"/>
    <n v="1"/>
    <n v="1000"/>
  </r>
  <r>
    <n v="1000099"/>
    <s v="SVEND TVEDT OPTIKK AS"/>
    <d v="2020-06-05T00:00:00"/>
    <n v="13010935"/>
    <n v="99"/>
    <n v="10097"/>
    <s v="201808475-4"/>
    <x v="2"/>
    <n v="1"/>
    <n v="1"/>
    <n v="152"/>
  </r>
  <r>
    <n v="1000099"/>
    <s v="SVEND TVEDT OPTIKK AS"/>
    <d v="2020-06-05T00:00:00"/>
    <n v="13010938"/>
    <n v="99"/>
    <n v="10094"/>
    <s v="201808475-1"/>
    <x v="0"/>
    <n v="1"/>
    <n v="1"/>
    <n v="350"/>
  </r>
  <r>
    <n v="1000099"/>
    <s v="SVEND TVEDT OPTIKK AS"/>
    <d v="2020-06-08T00:00:00"/>
    <n v="13011151"/>
    <n v="99"/>
    <n v="10096"/>
    <s v="201808475-3"/>
    <x v="3"/>
    <n v="1"/>
    <n v="1"/>
    <n v="1000"/>
  </r>
  <r>
    <n v="1000099"/>
    <s v="SVEND TVEDT OPTIKK AS"/>
    <d v="2020-06-08T00:00:00"/>
    <n v="13011151"/>
    <n v="99"/>
    <n v="10094"/>
    <s v="201808475-1"/>
    <x v="0"/>
    <n v="1"/>
    <n v="1"/>
    <n v="350"/>
  </r>
  <r>
    <n v="1000099"/>
    <s v="SVEND TVEDT OPTIKK AS"/>
    <d v="2020-06-08T00:00:00"/>
    <n v="13011161"/>
    <n v="99"/>
    <n v="10094"/>
    <s v="201808475-1"/>
    <x v="0"/>
    <n v="1"/>
    <n v="1"/>
    <n v="350"/>
  </r>
  <r>
    <n v="1000099"/>
    <s v="SVEND TVEDT OPTIKK AS"/>
    <d v="2020-06-10T00:00:00"/>
    <n v="13011338"/>
    <n v="98"/>
    <n v="10094"/>
    <s v="201808475-1"/>
    <x v="0"/>
    <n v="3"/>
    <n v="1"/>
    <n v="1050"/>
  </r>
  <r>
    <n v="1000099"/>
    <s v="SVEND TVEDT OPTIKK AS"/>
    <d v="2020-06-10T00:00:00"/>
    <n v="13011338"/>
    <n v="98"/>
    <n v="10097"/>
    <s v="201808475-4"/>
    <x v="2"/>
    <n v="2"/>
    <n v="1"/>
    <n v="304"/>
  </r>
  <r>
    <n v="1000099"/>
    <s v="SVEND TVEDT OPTIKK AS"/>
    <d v="2020-06-10T00:00:00"/>
    <n v="13011338"/>
    <n v="98"/>
    <n v="10095"/>
    <s v="201808475-2"/>
    <x v="5"/>
    <n v="1"/>
    <n v="1"/>
    <n v="392"/>
  </r>
  <r>
    <n v="1000099"/>
    <s v="SVEND TVEDT OPTIKK AS"/>
    <d v="2020-06-10T00:00:00"/>
    <n v="13011338"/>
    <n v="98"/>
    <n v="10097"/>
    <s v="201808475-4"/>
    <x v="2"/>
    <n v="1"/>
    <n v="1"/>
    <n v="152"/>
  </r>
  <r>
    <n v="1000099"/>
    <s v="SVEND TVEDT OPTIKK AS"/>
    <d v="2020-06-10T00:00:00"/>
    <n v="13011338"/>
    <n v="98"/>
    <n v="10096"/>
    <s v="201808475-3"/>
    <x v="3"/>
    <n v="1"/>
    <n v="1"/>
    <n v="1000"/>
  </r>
  <r>
    <n v="1000099"/>
    <s v="SVEND TVEDT OPTIKK AS"/>
    <d v="2020-06-11T00:00:00"/>
    <n v="13011400"/>
    <n v="99"/>
    <n v="10094"/>
    <s v="201808475-1"/>
    <x v="0"/>
    <n v="1"/>
    <n v="1"/>
    <n v="350"/>
  </r>
  <r>
    <n v="1000099"/>
    <s v="SVEND TVEDT OPTIKK AS"/>
    <d v="2020-06-11T00:00:00"/>
    <n v="13011400"/>
    <n v="99"/>
    <n v="10096"/>
    <s v="201808475-3"/>
    <x v="3"/>
    <n v="1"/>
    <n v="1"/>
    <n v="1000"/>
  </r>
  <r>
    <n v="1000099"/>
    <s v="SVEND TVEDT OPTIKK AS"/>
    <d v="2020-06-11T00:00:00"/>
    <n v="13011400"/>
    <n v="99"/>
    <n v="10097"/>
    <s v="201808475-4"/>
    <x v="2"/>
    <n v="1"/>
    <n v="1"/>
    <n v="152"/>
  </r>
  <r>
    <n v="1000099"/>
    <s v="SVEND TVEDT OPTIKK AS"/>
    <d v="2020-06-11T00:00:00"/>
    <n v="13011484"/>
    <n v="99"/>
    <n v="10096"/>
    <s v="201808475-3"/>
    <x v="3"/>
    <n v="1"/>
    <n v="1"/>
    <n v="1000"/>
  </r>
  <r>
    <n v="1000099"/>
    <s v="SVEND TVEDT OPTIKK AS"/>
    <d v="2020-06-11T00:00:00"/>
    <n v="13011484"/>
    <n v="99"/>
    <n v="10097"/>
    <s v="201808475-4"/>
    <x v="2"/>
    <n v="1"/>
    <n v="1"/>
    <n v="152"/>
  </r>
  <r>
    <n v="1000099"/>
    <s v="SVEND TVEDT OPTIKK AS"/>
    <d v="2020-06-11T00:00:00"/>
    <n v="13011484"/>
    <n v="99"/>
    <n v="10094"/>
    <s v="201808475-1"/>
    <x v="0"/>
    <n v="1"/>
    <n v="1"/>
    <n v="350"/>
  </r>
  <r>
    <n v="1000099"/>
    <s v="SVEND TVEDT OPTIKK AS"/>
    <d v="2020-06-11T00:00:00"/>
    <n v="13011502"/>
    <n v="99"/>
    <n v="10096"/>
    <s v="201808475-3"/>
    <x v="3"/>
    <n v="1"/>
    <n v="1"/>
    <n v="1000"/>
  </r>
  <r>
    <n v="1000099"/>
    <s v="SVEND TVEDT OPTIKK AS"/>
    <d v="2020-06-11T00:00:00"/>
    <n v="13011502"/>
    <n v="99"/>
    <n v="10097"/>
    <s v="201808475-4"/>
    <x v="2"/>
    <n v="1"/>
    <n v="1"/>
    <n v="152"/>
  </r>
  <r>
    <n v="1000099"/>
    <s v="SVEND TVEDT OPTIKK AS"/>
    <d v="2020-06-11T00:00:00"/>
    <n v="13011502"/>
    <n v="99"/>
    <n v="10094"/>
    <s v="201808475-1"/>
    <x v="0"/>
    <n v="1"/>
    <n v="1"/>
    <n v="350"/>
  </r>
  <r>
    <n v="1000099"/>
    <s v="SVEND TVEDT OPTIKK AS"/>
    <d v="2020-06-12T00:00:00"/>
    <n v="13011534"/>
    <n v="99"/>
    <n v="10094"/>
    <s v="201808475-1"/>
    <x v="0"/>
    <n v="1"/>
    <n v="1"/>
    <n v="350"/>
  </r>
  <r>
    <n v="1000099"/>
    <s v="SVEND TVEDT OPTIKK AS"/>
    <d v="2020-06-12T00:00:00"/>
    <n v="13011584"/>
    <n v="99"/>
    <n v="10094"/>
    <s v="201808475-1"/>
    <x v="0"/>
    <n v="1"/>
    <n v="1"/>
    <n v="350"/>
  </r>
  <r>
    <n v="1000099"/>
    <s v="SVEND TVEDT OPTIKK AS"/>
    <d v="2020-06-12T00:00:00"/>
    <n v="13011584"/>
    <n v="99"/>
    <n v="10097"/>
    <s v="201808475-4"/>
    <x v="2"/>
    <n v="1"/>
    <n v="1"/>
    <n v="152"/>
  </r>
  <r>
    <n v="1000099"/>
    <s v="SVEND TVEDT OPTIKK AS"/>
    <d v="2020-06-12T00:00:00"/>
    <n v="13011584"/>
    <n v="99"/>
    <n v="10095"/>
    <s v="201808475-2"/>
    <x v="5"/>
    <n v="1"/>
    <n v="1"/>
    <n v="392"/>
  </r>
  <r>
    <n v="1000099"/>
    <s v="SVEND TVEDT OPTIKK AS"/>
    <d v="2020-06-15T00:00:00"/>
    <n v="13011662"/>
    <n v="99"/>
    <n v="10097"/>
    <s v="201808475-4"/>
    <x v="2"/>
    <n v="1"/>
    <n v="1"/>
    <n v="152"/>
  </r>
  <r>
    <n v="1000099"/>
    <s v="SVEND TVEDT OPTIKK AS"/>
    <d v="2020-06-15T00:00:00"/>
    <n v="13011662"/>
    <n v="99"/>
    <n v="10096"/>
    <s v="201808475-3"/>
    <x v="3"/>
    <n v="1"/>
    <n v="1"/>
    <n v="1000"/>
  </r>
  <r>
    <n v="1000099"/>
    <s v="SVEND TVEDT OPTIKK AS"/>
    <d v="2020-06-15T00:00:00"/>
    <n v="13011662"/>
    <n v="99"/>
    <n v="10094"/>
    <s v="201808475-1"/>
    <x v="0"/>
    <n v="1"/>
    <n v="1"/>
    <n v="350"/>
  </r>
  <r>
    <n v="1000099"/>
    <s v="SVEND TVEDT OPTIKK AS"/>
    <d v="2020-06-15T00:00:00"/>
    <n v="13011696"/>
    <n v="99"/>
    <n v="10094"/>
    <s v="201808475-1"/>
    <x v="0"/>
    <n v="1"/>
    <n v="1"/>
    <n v="350"/>
  </r>
  <r>
    <n v="1000099"/>
    <s v="SVEND TVEDT OPTIKK AS"/>
    <d v="2020-06-15T00:00:00"/>
    <n v="13011696"/>
    <n v="99"/>
    <n v="10097"/>
    <s v="201808475-4"/>
    <x v="2"/>
    <n v="1"/>
    <n v="1"/>
    <n v="152"/>
  </r>
  <r>
    <n v="1000099"/>
    <s v="SVEND TVEDT OPTIKK AS"/>
    <d v="2020-06-15T00:00:00"/>
    <n v="13011696"/>
    <n v="99"/>
    <n v="10096"/>
    <s v="201808475-3"/>
    <x v="3"/>
    <n v="1"/>
    <n v="1"/>
    <n v="1000"/>
  </r>
  <r>
    <n v="1000099"/>
    <s v="SVEND TVEDT OPTIKK AS"/>
    <d v="2020-06-16T00:00:00"/>
    <n v="13011763"/>
    <n v="98"/>
    <n v="10098"/>
    <s v="201808475-5"/>
    <x v="1"/>
    <n v="1"/>
    <n v="1"/>
    <n v="400"/>
  </r>
  <r>
    <n v="1000099"/>
    <s v="SVEND TVEDT OPTIKK AS"/>
    <d v="2020-06-16T00:00:00"/>
    <n v="13011763"/>
    <n v="98"/>
    <n v="10094"/>
    <s v="201808475-1"/>
    <x v="0"/>
    <n v="1"/>
    <n v="1"/>
    <n v="350"/>
  </r>
  <r>
    <n v="1000099"/>
    <s v="SVEND TVEDT OPTIKK AS"/>
    <d v="2020-06-16T00:00:00"/>
    <n v="13011763"/>
    <n v="98"/>
    <n v="10096"/>
    <s v="201808475-3"/>
    <x v="3"/>
    <n v="1"/>
    <n v="1"/>
    <n v="1000"/>
  </r>
  <r>
    <n v="1000099"/>
    <s v="SVEND TVEDT OPTIKK AS"/>
    <d v="2020-06-16T00:00:00"/>
    <n v="13011763"/>
    <n v="98"/>
    <n v="10097"/>
    <s v="201808475-4"/>
    <x v="2"/>
    <n v="1"/>
    <n v="1"/>
    <n v="152"/>
  </r>
  <r>
    <n v="1000099"/>
    <s v="SVEND TVEDT OPTIKK AS"/>
    <d v="2020-06-16T00:00:00"/>
    <n v="13011770"/>
    <n v="99"/>
    <n v="10097"/>
    <s v="201808475-4"/>
    <x v="2"/>
    <n v="1"/>
    <n v="1"/>
    <n v="152"/>
  </r>
  <r>
    <n v="1000099"/>
    <s v="SVEND TVEDT OPTIKK AS"/>
    <d v="2020-06-16T00:00:00"/>
    <n v="13011770"/>
    <n v="99"/>
    <n v="10095"/>
    <s v="201808475-2"/>
    <x v="5"/>
    <n v="1"/>
    <n v="1"/>
    <n v="392"/>
  </r>
  <r>
    <n v="1000099"/>
    <s v="SVEND TVEDT OPTIKK AS"/>
    <d v="2020-06-16T00:00:00"/>
    <n v="13011806"/>
    <n v="99"/>
    <n v="10094"/>
    <s v="201808475-1"/>
    <x v="0"/>
    <n v="1"/>
    <n v="1"/>
    <n v="350"/>
  </r>
  <r>
    <n v="1000099"/>
    <s v="SVEND TVEDT OPTIKK AS"/>
    <d v="2020-06-16T00:00:00"/>
    <n v="13011806"/>
    <n v="99"/>
    <n v="10096"/>
    <s v="201808475-3"/>
    <x v="3"/>
    <n v="1"/>
    <n v="1"/>
    <n v="1000"/>
  </r>
  <r>
    <n v="1000099"/>
    <s v="SVEND TVEDT OPTIKK AS"/>
    <d v="2020-06-16T00:00:00"/>
    <n v="13011806"/>
    <n v="99"/>
    <n v="10097"/>
    <s v="201808475-4"/>
    <x v="2"/>
    <n v="1"/>
    <n v="1"/>
    <n v="152"/>
  </r>
  <r>
    <n v="1000099"/>
    <s v="SVEND TVEDT OPTIKK AS"/>
    <d v="2020-06-18T00:00:00"/>
    <n v="13012039"/>
    <n v="98"/>
    <n v="10094"/>
    <s v="201808475-1"/>
    <x v="0"/>
    <n v="1"/>
    <n v="1"/>
    <n v="350"/>
  </r>
  <r>
    <n v="1000099"/>
    <s v="SVEND TVEDT OPTIKK AS"/>
    <d v="2020-06-18T00:00:00"/>
    <n v="13012039"/>
    <n v="98"/>
    <n v="10096"/>
    <s v="201808475-3"/>
    <x v="3"/>
    <n v="1"/>
    <n v="1"/>
    <n v="1000"/>
  </r>
  <r>
    <n v="1000099"/>
    <s v="SVEND TVEDT OPTIKK AS"/>
    <d v="2020-06-18T00:00:00"/>
    <n v="13012039"/>
    <n v="98"/>
    <n v="10097"/>
    <s v="201808475-4"/>
    <x v="2"/>
    <n v="1"/>
    <n v="1"/>
    <n v="152"/>
  </r>
  <r>
    <n v="1000099"/>
    <s v="SVEND TVEDT OPTIKK AS"/>
    <d v="2020-06-18T00:00:00"/>
    <n v="13012048"/>
    <n v="99"/>
    <n v="10094"/>
    <s v="201808475-1"/>
    <x v="0"/>
    <n v="1"/>
    <n v="1"/>
    <n v="350"/>
  </r>
  <r>
    <n v="1000099"/>
    <s v="SVEND TVEDT OPTIKK AS"/>
    <d v="2020-06-18T00:00:00"/>
    <n v="13012091"/>
    <n v="99"/>
    <n v="10096"/>
    <s v="201808475-3"/>
    <x v="3"/>
    <n v="1"/>
    <n v="1"/>
    <n v="1000"/>
  </r>
  <r>
    <n v="1000099"/>
    <s v="SVEND TVEDT OPTIKK AS"/>
    <d v="2020-06-18T00:00:00"/>
    <n v="13012091"/>
    <n v="99"/>
    <n v="10097"/>
    <s v="201808475-4"/>
    <x v="2"/>
    <n v="1"/>
    <n v="1"/>
    <n v="152"/>
  </r>
  <r>
    <n v="1000099"/>
    <s v="SVEND TVEDT OPTIKK AS"/>
    <d v="2020-06-18T00:00:00"/>
    <n v="13012091"/>
    <n v="99"/>
    <n v="10094"/>
    <s v="201808475-1"/>
    <x v="0"/>
    <n v="1"/>
    <n v="1"/>
    <n v="350"/>
  </r>
  <r>
    <n v="1000099"/>
    <s v="SVEND TVEDT OPTIKK AS"/>
    <d v="2020-06-19T00:00:00"/>
    <n v="13012153"/>
    <n v="99"/>
    <n v="10094"/>
    <s v="201808475-1"/>
    <x v="0"/>
    <n v="1"/>
    <n v="1"/>
    <n v="350"/>
  </r>
  <r>
    <n v="1000099"/>
    <s v="SVEND TVEDT OPTIKK AS"/>
    <d v="2020-06-19T00:00:00"/>
    <n v="13012193"/>
    <n v="98"/>
    <n v="10097"/>
    <s v="201808475-4"/>
    <x v="2"/>
    <n v="1"/>
    <n v="1"/>
    <n v="152"/>
  </r>
  <r>
    <n v="1000099"/>
    <s v="SVEND TVEDT OPTIKK AS"/>
    <d v="2020-06-19T00:00:00"/>
    <n v="13012193"/>
    <n v="98"/>
    <n v="10096"/>
    <s v="201808475-3"/>
    <x v="3"/>
    <n v="1"/>
    <n v="1"/>
    <n v="1000"/>
  </r>
  <r>
    <n v="1000099"/>
    <s v="SVEND TVEDT OPTIKK AS"/>
    <d v="2020-06-19T00:00:00"/>
    <n v="13012193"/>
    <n v="98"/>
    <n v="10094"/>
    <s v="201808475-1"/>
    <x v="0"/>
    <n v="1"/>
    <n v="1"/>
    <n v="350"/>
  </r>
  <r>
    <n v="1000099"/>
    <s v="SVEND TVEDT OPTIKK AS"/>
    <d v="2020-06-19T00:00:00"/>
    <n v="13012228"/>
    <n v="99"/>
    <n v="10094"/>
    <s v="201808475-1"/>
    <x v="0"/>
    <n v="1"/>
    <n v="1"/>
    <n v="350"/>
  </r>
  <r>
    <n v="1000099"/>
    <s v="SVEND TVEDT OPTIKK AS"/>
    <d v="2020-06-19T00:00:00"/>
    <n v="13012228"/>
    <n v="99"/>
    <n v="10096"/>
    <s v="201808475-3"/>
    <x v="3"/>
    <n v="1"/>
    <n v="1"/>
    <n v="1000"/>
  </r>
  <r>
    <n v="1000099"/>
    <s v="SVEND TVEDT OPTIKK AS"/>
    <d v="2020-06-19T00:00:00"/>
    <n v="13012228"/>
    <n v="99"/>
    <n v="10097"/>
    <s v="201808475-4"/>
    <x v="2"/>
    <n v="1"/>
    <n v="1"/>
    <n v="152"/>
  </r>
  <r>
    <n v="1000099"/>
    <s v="SVEND TVEDT OPTIKK AS"/>
    <d v="2020-06-22T00:00:00"/>
    <n v="13012395"/>
    <n v="99"/>
    <n v="10095"/>
    <s v="201808475-2"/>
    <x v="5"/>
    <n v="1"/>
    <n v="1"/>
    <n v="392"/>
  </r>
  <r>
    <n v="1000099"/>
    <s v="SVEND TVEDT OPTIKK AS"/>
    <d v="2020-06-22T00:00:00"/>
    <n v="13012395"/>
    <n v="99"/>
    <n v="10097"/>
    <s v="201808475-4"/>
    <x v="2"/>
    <n v="1"/>
    <n v="1"/>
    <n v="152"/>
  </r>
  <r>
    <n v="1000099"/>
    <s v="SVEND TVEDT OPTIKK AS"/>
    <d v="2020-06-23T00:00:00"/>
    <n v="13012486"/>
    <n v="98"/>
    <n v="9999"/>
    <m/>
    <x v="7"/>
    <n v="1"/>
    <n v="1"/>
    <n v="3000"/>
  </r>
  <r>
    <n v="1000099"/>
    <s v="SVEND TVEDT OPTIKK AS"/>
    <d v="2020-06-23T00:00:00"/>
    <n v="13012511"/>
    <n v="99"/>
    <n v="10098"/>
    <s v="201808475-5"/>
    <x v="1"/>
    <n v="1"/>
    <n v="1"/>
    <n v="400"/>
  </r>
  <r>
    <n v="1000099"/>
    <s v="SVEND TVEDT OPTIKK AS"/>
    <d v="2020-06-23T00:00:00"/>
    <n v="13012511"/>
    <n v="99"/>
    <n v="10095"/>
    <s v="201808475-2"/>
    <x v="5"/>
    <n v="1"/>
    <n v="1"/>
    <n v="392"/>
  </r>
  <r>
    <n v="1000099"/>
    <s v="SVEND TVEDT OPTIKK AS"/>
    <d v="2020-06-23T00:00:00"/>
    <n v="13012511"/>
    <n v="99"/>
    <n v="10097"/>
    <s v="201808475-4"/>
    <x v="2"/>
    <n v="1"/>
    <n v="1"/>
    <n v="152"/>
  </r>
  <r>
    <n v="1000099"/>
    <s v="SVEND TVEDT OPTIKK AS"/>
    <d v="2020-06-23T00:00:00"/>
    <n v="13012511"/>
    <n v="99"/>
    <n v="10094"/>
    <s v="201808475-1"/>
    <x v="0"/>
    <n v="1"/>
    <n v="1"/>
    <n v="350"/>
  </r>
  <r>
    <n v="1000099"/>
    <s v="SVEND TVEDT OPTIKK AS"/>
    <d v="2020-06-24T00:00:00"/>
    <n v="13012654"/>
    <n v="98"/>
    <n v="10094"/>
    <s v="201808475-1"/>
    <x v="0"/>
    <n v="1"/>
    <n v="1"/>
    <n v="350"/>
  </r>
  <r>
    <n v="1000099"/>
    <s v="SVEND TVEDT OPTIKK AS"/>
    <d v="2020-06-24T00:00:00"/>
    <n v="13012654"/>
    <n v="98"/>
    <n v="10095"/>
    <s v="201808475-2"/>
    <x v="5"/>
    <n v="1"/>
    <n v="1"/>
    <n v="392"/>
  </r>
  <r>
    <n v="1000099"/>
    <s v="SVEND TVEDT OPTIKK AS"/>
    <d v="2020-06-24T00:00:00"/>
    <n v="13012654"/>
    <n v="98"/>
    <n v="10097"/>
    <s v="201808475-4"/>
    <x v="2"/>
    <n v="1"/>
    <n v="1"/>
    <n v="152"/>
  </r>
  <r>
    <n v="1000099"/>
    <s v="SVEND TVEDT OPTIKK AS"/>
    <d v="2020-06-26T00:00:00"/>
    <n v="13012772"/>
    <n v="99"/>
    <n v="10094"/>
    <s v="201808475-1"/>
    <x v="0"/>
    <n v="1"/>
    <n v="1"/>
    <n v="350"/>
  </r>
  <r>
    <n v="1000099"/>
    <s v="SVEND TVEDT OPTIKK AS"/>
    <d v="2020-06-30T00:00:00"/>
    <n v="13012961"/>
    <n v="99"/>
    <n v="10094"/>
    <s v="201808475-1"/>
    <x v="0"/>
    <n v="1"/>
    <n v="1"/>
    <n v="350"/>
  </r>
  <r>
    <n v="1000099"/>
    <s v="SVEND TVEDT OPTIKK AS"/>
    <d v="2020-06-30T00:00:00"/>
    <n v="13012961"/>
    <n v="99"/>
    <n v="10096"/>
    <s v="201808475-3"/>
    <x v="3"/>
    <n v="1"/>
    <n v="1"/>
    <n v="1000"/>
  </r>
  <r>
    <n v="1000099"/>
    <s v="SVEND TVEDT OPTIKK AS"/>
    <d v="2020-06-30T00:00:00"/>
    <n v="13012961"/>
    <n v="99"/>
    <n v="10097"/>
    <s v="201808475-4"/>
    <x v="2"/>
    <n v="1"/>
    <n v="1"/>
    <n v="152"/>
  </r>
  <r>
    <n v="1000099"/>
    <s v="SVEND TVEDT OPTIKK AS"/>
    <d v="2020-06-30T00:00:00"/>
    <n v="13012973"/>
    <n v="98"/>
    <n v="10094"/>
    <s v="201808475-1"/>
    <x v="0"/>
    <n v="1"/>
    <n v="1"/>
    <n v="350"/>
  </r>
  <r>
    <n v="1000099"/>
    <s v="SVEND TVEDT OPTIKK AS"/>
    <d v="2020-06-30T00:00:00"/>
    <n v="13012973"/>
    <n v="98"/>
    <n v="10096"/>
    <s v="201808475-3"/>
    <x v="3"/>
    <n v="1"/>
    <n v="1"/>
    <n v="1000"/>
  </r>
  <r>
    <n v="1000099"/>
    <s v="SVEND TVEDT OPTIKK AS"/>
    <d v="2020-06-30T00:00:00"/>
    <n v="13012973"/>
    <n v="98"/>
    <n v="10097"/>
    <s v="201808475-4"/>
    <x v="2"/>
    <n v="1"/>
    <n v="1"/>
    <n v="152"/>
  </r>
  <r>
    <n v="1000099"/>
    <s v="SVEND TVEDT OPTIKK AS"/>
    <d v="2020-07-06T00:00:00"/>
    <n v="13013231"/>
    <n v="99"/>
    <n v="10096"/>
    <s v="201808475-3"/>
    <x v="3"/>
    <n v="1"/>
    <n v="1"/>
    <n v="1000"/>
  </r>
  <r>
    <n v="1000099"/>
    <s v="SVEND TVEDT OPTIKK AS"/>
    <d v="2020-07-06T00:00:00"/>
    <n v="13013231"/>
    <n v="99"/>
    <n v="10097"/>
    <s v="201808475-4"/>
    <x v="2"/>
    <n v="1"/>
    <n v="1"/>
    <n v="152"/>
  </r>
  <r>
    <n v="1000099"/>
    <s v="SVEND TVEDT OPTIKK AS"/>
    <d v="2020-07-06T00:00:00"/>
    <n v="13013231"/>
    <n v="99"/>
    <n v="10094"/>
    <s v="201808475-1"/>
    <x v="0"/>
    <n v="1"/>
    <n v="1"/>
    <n v="350"/>
  </r>
  <r>
    <n v="1000099"/>
    <s v="SVEND TVEDT OPTIKK AS"/>
    <d v="2020-07-06T00:00:00"/>
    <n v="13013285"/>
    <n v="99"/>
    <n v="10096"/>
    <s v="201808475-3"/>
    <x v="3"/>
    <n v="1"/>
    <n v="1"/>
    <n v="1000"/>
  </r>
  <r>
    <n v="1000099"/>
    <s v="SVEND TVEDT OPTIKK AS"/>
    <d v="2020-07-06T00:00:00"/>
    <n v="13013285"/>
    <n v="99"/>
    <n v="10097"/>
    <s v="201808475-4"/>
    <x v="2"/>
    <n v="1"/>
    <n v="1"/>
    <n v="152"/>
  </r>
  <r>
    <n v="1000099"/>
    <s v="SVEND TVEDT OPTIKK AS"/>
    <d v="2020-07-09T00:00:00"/>
    <n v="13013417"/>
    <n v="99"/>
    <n v="10094"/>
    <s v="201808475-1"/>
    <x v="0"/>
    <n v="1"/>
    <n v="1"/>
    <n v="350"/>
  </r>
  <r>
    <n v="1000099"/>
    <s v="SVEND TVEDT OPTIKK AS"/>
    <d v="2020-07-09T00:00:00"/>
    <n v="13013417"/>
    <n v="99"/>
    <n v="10096"/>
    <s v="201808475-3"/>
    <x v="3"/>
    <n v="1"/>
    <n v="1"/>
    <n v="1000"/>
  </r>
  <r>
    <n v="1000099"/>
    <s v="SVEND TVEDT OPTIKK AS"/>
    <d v="2020-07-09T00:00:00"/>
    <n v="13013417"/>
    <n v="99"/>
    <n v="10097"/>
    <s v="201808475-4"/>
    <x v="2"/>
    <n v="1"/>
    <n v="1"/>
    <n v="152"/>
  </r>
  <r>
    <n v="1000099"/>
    <s v="SVEND TVEDT OPTIKK AS"/>
    <d v="2020-07-09T00:00:00"/>
    <n v="13013417"/>
    <n v="99"/>
    <n v="10098"/>
    <s v="201808475-5"/>
    <x v="1"/>
    <n v="1"/>
    <n v="1"/>
    <n v="400"/>
  </r>
  <r>
    <n v="1000099"/>
    <s v="SVEND TVEDT OPTIKK AS"/>
    <d v="2020-07-16T00:00:00"/>
    <n v="13013571"/>
    <n v="99"/>
    <n v="10096"/>
    <s v="201808475-3"/>
    <x v="3"/>
    <n v="1"/>
    <n v="1"/>
    <n v="1000"/>
  </r>
  <r>
    <n v="1000099"/>
    <s v="SVEND TVEDT OPTIKK AS"/>
    <d v="2020-07-16T00:00:00"/>
    <n v="13013571"/>
    <n v="99"/>
    <n v="10097"/>
    <s v="201808475-4"/>
    <x v="2"/>
    <n v="1"/>
    <n v="1"/>
    <n v="152"/>
  </r>
  <r>
    <n v="1000099"/>
    <s v="SVEND TVEDT OPTIKK AS"/>
    <d v="2020-07-16T00:00:00"/>
    <n v="13013571"/>
    <n v="99"/>
    <n v="10094"/>
    <s v="201808475-1"/>
    <x v="0"/>
    <n v="1"/>
    <n v="1"/>
    <n v="350"/>
  </r>
  <r>
    <n v="1000099"/>
    <s v="SVEND TVEDT OPTIKK AS"/>
    <d v="2020-07-21T00:00:00"/>
    <n v="13013662"/>
    <n v="99"/>
    <n v="10094"/>
    <s v="201808475-1"/>
    <x v="0"/>
    <n v="1"/>
    <n v="1"/>
    <n v="350"/>
  </r>
  <r>
    <n v="1000099"/>
    <s v="SVEND TVEDT OPTIKK AS"/>
    <d v="2020-07-21T00:00:00"/>
    <n v="13013662"/>
    <n v="99"/>
    <n v="10096"/>
    <s v="201808475-3"/>
    <x v="3"/>
    <n v="1"/>
    <n v="1"/>
    <n v="1000"/>
  </r>
  <r>
    <n v="1000099"/>
    <s v="SVEND TVEDT OPTIKK AS"/>
    <d v="2020-07-21T00:00:00"/>
    <n v="13013662"/>
    <n v="99"/>
    <n v="10097"/>
    <s v="201808475-4"/>
    <x v="2"/>
    <n v="1"/>
    <n v="1"/>
    <n v="152"/>
  </r>
  <r>
    <n v="1000099"/>
    <s v="SVEND TVEDT OPTIKK AS"/>
    <d v="2020-07-27T00:00:00"/>
    <n v="13013740"/>
    <n v="99"/>
    <n v="10094"/>
    <s v="201808475-1"/>
    <x v="0"/>
    <n v="1"/>
    <n v="1"/>
    <n v="350"/>
  </r>
  <r>
    <n v="1000099"/>
    <s v="SVEND TVEDT OPTIKK AS"/>
    <d v="2020-07-27T00:00:00"/>
    <n v="13013740"/>
    <n v="99"/>
    <n v="10097"/>
    <s v="201808475-4"/>
    <x v="2"/>
    <n v="1"/>
    <n v="1"/>
    <n v="152"/>
  </r>
  <r>
    <n v="1000099"/>
    <s v="SVEND TVEDT OPTIKK AS"/>
    <d v="2020-07-27T00:00:00"/>
    <n v="13013740"/>
    <n v="99"/>
    <n v="10096"/>
    <s v="201808475-3"/>
    <x v="3"/>
    <n v="1"/>
    <n v="1"/>
    <n v="1000"/>
  </r>
  <r>
    <n v="1000099"/>
    <s v="SVEND TVEDT OPTIKK AS"/>
    <d v="2020-07-29T00:00:00"/>
    <n v="13013784"/>
    <n v="99"/>
    <n v="10094"/>
    <s v="201808475-1"/>
    <x v="0"/>
    <n v="1"/>
    <n v="1"/>
    <n v="350"/>
  </r>
  <r>
    <n v="1000099"/>
    <s v="SVEND TVEDT OPTIKK AS"/>
    <d v="2020-07-29T00:00:00"/>
    <n v="13013784"/>
    <n v="99"/>
    <n v="10096"/>
    <s v="201808475-3"/>
    <x v="3"/>
    <n v="1"/>
    <n v="1"/>
    <n v="1000"/>
  </r>
  <r>
    <n v="1000099"/>
    <s v="SVEND TVEDT OPTIKK AS"/>
    <d v="2020-07-29T00:00:00"/>
    <n v="13013784"/>
    <n v="99"/>
    <n v="10097"/>
    <s v="201808475-4"/>
    <x v="2"/>
    <n v="1"/>
    <n v="1"/>
    <n v="152"/>
  </r>
  <r>
    <n v="1000099"/>
    <s v="SVEND TVEDT OPTIKK AS"/>
    <d v="2020-07-29T00:00:00"/>
    <n v="13013796"/>
    <n v="99"/>
    <n v="10096"/>
    <s v="201808475-3"/>
    <x v="3"/>
    <n v="1"/>
    <n v="1"/>
    <n v="1000"/>
  </r>
  <r>
    <n v="1000099"/>
    <s v="SVEND TVEDT OPTIKK AS"/>
    <d v="2020-07-29T00:00:00"/>
    <n v="13013796"/>
    <n v="99"/>
    <n v="10097"/>
    <s v="201808475-4"/>
    <x v="2"/>
    <n v="1"/>
    <n v="1"/>
    <n v="152"/>
  </r>
  <r>
    <n v="1000099"/>
    <s v="SVEND TVEDT OPTIKK AS"/>
    <d v="2020-07-31T00:00:00"/>
    <n v="13013846"/>
    <n v="99"/>
    <n v="10097"/>
    <s v="201808475-4"/>
    <x v="2"/>
    <n v="1"/>
    <n v="1"/>
    <n v="152"/>
  </r>
  <r>
    <n v="1000099"/>
    <s v="SVEND TVEDT OPTIKK AS"/>
    <d v="2020-07-31T00:00:00"/>
    <n v="13013846"/>
    <n v="99"/>
    <n v="10096"/>
    <s v="201808475-3"/>
    <x v="3"/>
    <n v="1"/>
    <n v="1"/>
    <n v="1000"/>
  </r>
  <r>
    <n v="1000099"/>
    <s v="SVEND TVEDT OPTIKK AS"/>
    <d v="2020-07-31T00:00:00"/>
    <n v="13013846"/>
    <n v="99"/>
    <n v="10094"/>
    <s v="201808475-1"/>
    <x v="0"/>
    <n v="1"/>
    <n v="1"/>
    <n v="350"/>
  </r>
  <r>
    <n v="1000099"/>
    <s v="SVEND TVEDT OPTIKK AS"/>
    <d v="2020-08-03T00:00:00"/>
    <n v="13013887"/>
    <n v="98"/>
    <n v="10096"/>
    <s v="201808475-3"/>
    <x v="3"/>
    <n v="1"/>
    <n v="1"/>
    <n v="1000"/>
  </r>
  <r>
    <n v="1000099"/>
    <s v="SVEND TVEDT OPTIKK AS"/>
    <d v="2020-08-03T00:00:00"/>
    <n v="13013887"/>
    <n v="98"/>
    <n v="10094"/>
    <s v="201808475-1"/>
    <x v="0"/>
    <n v="1"/>
    <n v="1"/>
    <n v="350"/>
  </r>
  <r>
    <n v="1000099"/>
    <s v="SVEND TVEDT OPTIKK AS"/>
    <d v="2020-08-03T00:00:00"/>
    <n v="13013890"/>
    <n v="99"/>
    <n v="10094"/>
    <s v="201808475-1"/>
    <x v="0"/>
    <n v="1"/>
    <n v="1"/>
    <n v="350"/>
  </r>
  <r>
    <n v="1000099"/>
    <s v="SVEND TVEDT OPTIKK AS"/>
    <d v="2020-08-04T00:00:00"/>
    <n v="13013965"/>
    <n v="99"/>
    <n v="10095"/>
    <s v="201808475-2"/>
    <x v="5"/>
    <n v="1"/>
    <n v="1"/>
    <n v="392"/>
  </r>
  <r>
    <n v="1000099"/>
    <s v="SVEND TVEDT OPTIKK AS"/>
    <d v="2020-08-04T00:00:00"/>
    <n v="13013965"/>
    <n v="99"/>
    <n v="10097"/>
    <s v="201808475-4"/>
    <x v="2"/>
    <n v="1"/>
    <n v="1"/>
    <n v="152"/>
  </r>
  <r>
    <n v="1000099"/>
    <s v="SVEND TVEDT OPTIKK AS"/>
    <d v="2020-08-04T00:00:00"/>
    <n v="13013965"/>
    <n v="99"/>
    <n v="10094"/>
    <s v="201808475-1"/>
    <x v="0"/>
    <n v="1"/>
    <n v="1"/>
    <n v="350"/>
  </r>
  <r>
    <n v="1000099"/>
    <s v="SVEND TVEDT OPTIKK AS"/>
    <d v="2020-08-04T00:00:00"/>
    <n v="13013984"/>
    <n v="99"/>
    <n v="10094"/>
    <s v="201808475-1"/>
    <x v="0"/>
    <n v="1"/>
    <n v="1"/>
    <n v="350"/>
  </r>
  <r>
    <n v="1000099"/>
    <s v="SVEND TVEDT OPTIKK AS"/>
    <d v="2020-08-05T00:00:00"/>
    <n v="13014071"/>
    <n v="98"/>
    <n v="9999"/>
    <s v="2018088475-1"/>
    <x v="7"/>
    <n v="1"/>
    <n v="1"/>
    <n v="350"/>
  </r>
  <r>
    <n v="1000099"/>
    <s v="SVEND TVEDT OPTIKK AS"/>
    <d v="2020-08-05T00:00:00"/>
    <n v="13014071"/>
    <n v="98"/>
    <n v="10097"/>
    <s v="201808475-4"/>
    <x v="2"/>
    <n v="1"/>
    <n v="1"/>
    <n v="152"/>
  </r>
  <r>
    <n v="1000099"/>
    <s v="SVEND TVEDT OPTIKK AS"/>
    <d v="2020-08-05T00:00:00"/>
    <n v="13014071"/>
    <n v="98"/>
    <n v="9999"/>
    <s v="2018088475-2"/>
    <x v="7"/>
    <n v="1"/>
    <n v="1"/>
    <n v="392"/>
  </r>
  <r>
    <n v="1000099"/>
    <s v="SVEND TVEDT OPTIKK AS"/>
    <d v="2020-08-05T00:00:00"/>
    <n v="13014108"/>
    <n v="99"/>
    <n v="10097"/>
    <s v="201808475-4"/>
    <x v="2"/>
    <n v="1"/>
    <n v="1"/>
    <n v="152"/>
  </r>
  <r>
    <n v="1000099"/>
    <s v="SVEND TVEDT OPTIKK AS"/>
    <d v="2020-08-05T00:00:00"/>
    <n v="13014108"/>
    <n v="99"/>
    <n v="10096"/>
    <s v="201808475-3"/>
    <x v="3"/>
    <n v="1"/>
    <n v="1"/>
    <n v="1000"/>
  </r>
  <r>
    <n v="1000099"/>
    <s v="SVEND TVEDT OPTIKK AS"/>
    <d v="2020-08-05T00:00:00"/>
    <n v="13014108"/>
    <n v="99"/>
    <n v="10094"/>
    <s v="201808475-1"/>
    <x v="0"/>
    <n v="1"/>
    <n v="1"/>
    <n v="350"/>
  </r>
  <r>
    <n v="1000099"/>
    <s v="SVEND TVEDT OPTIKK AS"/>
    <d v="2020-08-10T00:00:00"/>
    <n v="13014251"/>
    <n v="99"/>
    <n v="9999"/>
    <m/>
    <x v="7"/>
    <n v="1"/>
    <n v="1"/>
    <n v="350"/>
  </r>
  <r>
    <n v="1000099"/>
    <s v="SVEND TVEDT OPTIKK AS"/>
    <d v="2020-08-10T00:00:00"/>
    <n v="13014264"/>
    <n v="98"/>
    <n v="9999"/>
    <m/>
    <x v="7"/>
    <n v="1"/>
    <n v="1"/>
    <n v="894"/>
  </r>
  <r>
    <n v="1000099"/>
    <s v="SVEND TVEDT OPTIKK AS"/>
    <d v="2020-08-10T00:00:00"/>
    <n v="13014312"/>
    <n v="98"/>
    <n v="10094"/>
    <s v="201808475-1"/>
    <x v="0"/>
    <n v="1"/>
    <n v="1"/>
    <n v="350"/>
  </r>
  <r>
    <n v="1000099"/>
    <s v="SVEND TVEDT OPTIKK AS"/>
    <d v="2020-08-10T00:00:00"/>
    <n v="13014326"/>
    <n v="99"/>
    <n v="10094"/>
    <s v="201808475-1"/>
    <x v="0"/>
    <n v="1"/>
    <n v="1"/>
    <n v="350"/>
  </r>
  <r>
    <n v="1000099"/>
    <s v="SVEND TVEDT OPTIKK AS"/>
    <d v="2020-08-11T00:00:00"/>
    <n v="13014345"/>
    <n v="99"/>
    <n v="10094"/>
    <s v="201808475-1"/>
    <x v="0"/>
    <n v="1"/>
    <n v="1"/>
    <n v="350"/>
  </r>
  <r>
    <n v="1000099"/>
    <s v="SVEND TVEDT OPTIKK AS"/>
    <d v="2020-08-11T00:00:00"/>
    <n v="13014373"/>
    <n v="99"/>
    <n v="10094"/>
    <s v="201808475-1"/>
    <x v="0"/>
    <n v="1"/>
    <n v="1"/>
    <n v="350"/>
  </r>
  <r>
    <n v="1000099"/>
    <s v="SVEND TVEDT OPTIKK AS"/>
    <d v="2020-08-11T00:00:00"/>
    <n v="13014373"/>
    <n v="99"/>
    <n v="10095"/>
    <s v="201808475-2"/>
    <x v="5"/>
    <n v="1"/>
    <n v="1"/>
    <n v="392"/>
  </r>
  <r>
    <n v="1000099"/>
    <s v="SVEND TVEDT OPTIKK AS"/>
    <d v="2020-08-11T00:00:00"/>
    <n v="13014373"/>
    <n v="99"/>
    <n v="10097"/>
    <s v="201808475-4"/>
    <x v="2"/>
    <n v="1"/>
    <n v="1"/>
    <n v="152"/>
  </r>
  <r>
    <n v="1000099"/>
    <s v="SVEND TVEDT OPTIKK AS"/>
    <d v="2020-08-11T00:00:00"/>
    <n v="13014463"/>
    <n v="99"/>
    <n v="10094"/>
    <s v="201808475-1"/>
    <x v="0"/>
    <n v="1"/>
    <n v="1"/>
    <n v="350"/>
  </r>
  <r>
    <n v="1000099"/>
    <s v="SVEND TVEDT OPTIKK AS"/>
    <d v="2020-08-11T00:00:00"/>
    <n v="13014463"/>
    <n v="99"/>
    <n v="10097"/>
    <s v="201808475-4"/>
    <x v="2"/>
    <n v="1"/>
    <n v="1"/>
    <n v="152"/>
  </r>
  <r>
    <n v="1000099"/>
    <s v="SVEND TVEDT OPTIKK AS"/>
    <d v="2020-08-11T00:00:00"/>
    <n v="13014463"/>
    <n v="99"/>
    <n v="10096"/>
    <s v="201808475-3"/>
    <x v="3"/>
    <n v="1"/>
    <n v="1"/>
    <n v="1000"/>
  </r>
  <r>
    <n v="1000099"/>
    <s v="SVEND TVEDT OPTIKK AS"/>
    <d v="2020-08-12T00:00:00"/>
    <n v="13014520"/>
    <n v="99"/>
    <n v="10094"/>
    <s v="201808475-1"/>
    <x v="0"/>
    <n v="1"/>
    <n v="1"/>
    <n v="350"/>
  </r>
  <r>
    <n v="1000099"/>
    <s v="SVEND TVEDT OPTIKK AS"/>
    <d v="2020-08-12T00:00:00"/>
    <n v="13014552"/>
    <n v="99"/>
    <n v="10094"/>
    <s v="201808475-1"/>
    <x v="0"/>
    <n v="1"/>
    <n v="1"/>
    <n v="350"/>
  </r>
  <r>
    <n v="1000099"/>
    <s v="SVEND TVEDT OPTIKK AS"/>
    <d v="2020-08-12T00:00:00"/>
    <n v="13014607"/>
    <n v="98"/>
    <n v="10097"/>
    <s v="201808475-4"/>
    <x v="2"/>
    <n v="1"/>
    <n v="1"/>
    <n v="152"/>
  </r>
  <r>
    <n v="1000099"/>
    <s v="SVEND TVEDT OPTIKK AS"/>
    <d v="2020-08-12T00:00:00"/>
    <n v="13014607"/>
    <n v="98"/>
    <n v="10094"/>
    <s v="201808475-1"/>
    <x v="0"/>
    <n v="1"/>
    <n v="1"/>
    <n v="350"/>
  </r>
  <r>
    <n v="1000099"/>
    <s v="SVEND TVEDT OPTIKK AS"/>
    <d v="2020-08-12T00:00:00"/>
    <n v="13014607"/>
    <n v="98"/>
    <n v="10095"/>
    <s v="201808475-2"/>
    <x v="5"/>
    <n v="1"/>
    <n v="1"/>
    <n v="392"/>
  </r>
  <r>
    <n v="1000099"/>
    <s v="SVEND TVEDT OPTIKK AS"/>
    <d v="2020-08-12T00:00:00"/>
    <n v="13014608"/>
    <n v="99"/>
    <n v="10097"/>
    <s v="201808475-4"/>
    <x v="2"/>
    <n v="1"/>
    <n v="1"/>
    <n v="152"/>
  </r>
  <r>
    <n v="1000099"/>
    <s v="SVEND TVEDT OPTIKK AS"/>
    <d v="2020-08-12T00:00:00"/>
    <n v="13014608"/>
    <n v="99"/>
    <n v="10095"/>
    <s v="201808475-2"/>
    <x v="5"/>
    <n v="1"/>
    <n v="1"/>
    <n v="392"/>
  </r>
  <r>
    <n v="1000099"/>
    <s v="SVEND TVEDT OPTIKK AS"/>
    <d v="2020-08-12T00:00:00"/>
    <n v="13014608"/>
    <n v="99"/>
    <n v="10094"/>
    <s v="201808475-1"/>
    <x v="0"/>
    <n v="1"/>
    <n v="1"/>
    <n v="350"/>
  </r>
  <r>
    <n v="1000099"/>
    <s v="SVEND TVEDT OPTIKK AS"/>
    <d v="2020-08-12T00:00:00"/>
    <n v="13014609"/>
    <n v="99"/>
    <n v="10096"/>
    <s v="201808475-3"/>
    <x v="3"/>
    <n v="1"/>
    <n v="1"/>
    <n v="1000"/>
  </r>
  <r>
    <n v="1000099"/>
    <s v="SVEND TVEDT OPTIKK AS"/>
    <d v="2020-08-12T00:00:00"/>
    <n v="13014609"/>
    <n v="99"/>
    <n v="10097"/>
    <s v="201808475-4"/>
    <x v="2"/>
    <n v="1"/>
    <n v="1"/>
    <n v="152"/>
  </r>
  <r>
    <n v="1000099"/>
    <s v="SVEND TVEDT OPTIKK AS"/>
    <d v="2020-08-12T00:00:00"/>
    <n v="13014609"/>
    <n v="99"/>
    <n v="10094"/>
    <s v="201808475-1"/>
    <x v="0"/>
    <n v="1"/>
    <n v="1"/>
    <n v="350"/>
  </r>
  <r>
    <n v="1000099"/>
    <s v="SVEND TVEDT OPTIKK AS"/>
    <d v="2020-08-13T00:00:00"/>
    <n v="13014647"/>
    <n v="99"/>
    <n v="10097"/>
    <s v="201808475-4"/>
    <x v="2"/>
    <n v="1"/>
    <n v="1"/>
    <n v="152"/>
  </r>
  <r>
    <n v="1000099"/>
    <s v="SVEND TVEDT OPTIKK AS"/>
    <d v="2020-08-13T00:00:00"/>
    <n v="13014647"/>
    <n v="99"/>
    <n v="10096"/>
    <s v="201808475-3"/>
    <x v="3"/>
    <n v="1"/>
    <n v="1"/>
    <n v="1000"/>
  </r>
  <r>
    <n v="1000099"/>
    <s v="SVEND TVEDT OPTIKK AS"/>
    <d v="2020-08-14T00:00:00"/>
    <n v="13014783"/>
    <n v="99"/>
    <n v="10096"/>
    <s v="201808475-3"/>
    <x v="3"/>
    <n v="1"/>
    <n v="1"/>
    <n v="1000"/>
  </r>
  <r>
    <n v="1000099"/>
    <s v="SVEND TVEDT OPTIKK AS"/>
    <d v="2020-08-14T00:00:00"/>
    <n v="13014783"/>
    <n v="99"/>
    <n v="10097"/>
    <s v="201808475-4"/>
    <x v="2"/>
    <n v="1"/>
    <n v="1"/>
    <n v="152"/>
  </r>
  <r>
    <n v="1000099"/>
    <s v="SVEND TVEDT OPTIKK AS"/>
    <d v="2020-08-14T00:00:00"/>
    <n v="13014821"/>
    <n v="99"/>
    <n v="10095"/>
    <s v="201808475-2"/>
    <x v="5"/>
    <n v="1"/>
    <n v="1"/>
    <n v="392"/>
  </r>
  <r>
    <n v="1000099"/>
    <s v="SVEND TVEDT OPTIKK AS"/>
    <d v="2020-08-14T00:00:00"/>
    <n v="13014821"/>
    <n v="99"/>
    <n v="10097"/>
    <s v="201808475-4"/>
    <x v="2"/>
    <n v="1"/>
    <n v="1"/>
    <n v="152"/>
  </r>
  <r>
    <n v="1000099"/>
    <s v="SVEND TVEDT OPTIKK AS"/>
    <d v="2020-08-14T00:00:00"/>
    <n v="13014821"/>
    <n v="99"/>
    <n v="10094"/>
    <s v="201808475-1"/>
    <x v="0"/>
    <n v="1"/>
    <n v="1"/>
    <n v="350"/>
  </r>
  <r>
    <n v="1000099"/>
    <s v="SVEND TVEDT OPTIKK AS"/>
    <d v="2020-08-14T00:00:00"/>
    <n v="13014878"/>
    <n v="99"/>
    <n v="10094"/>
    <s v="201808475-1"/>
    <x v="0"/>
    <n v="1"/>
    <n v="1"/>
    <n v="350"/>
  </r>
  <r>
    <n v="1000099"/>
    <s v="SVEND TVEDT OPTIKK AS"/>
    <d v="2020-08-14T00:00:00"/>
    <n v="13014878"/>
    <n v="99"/>
    <n v="10097"/>
    <s v="201808475-4"/>
    <x v="2"/>
    <n v="1"/>
    <n v="1"/>
    <n v="152"/>
  </r>
  <r>
    <n v="1000099"/>
    <s v="SVEND TVEDT OPTIKK AS"/>
    <d v="2020-08-14T00:00:00"/>
    <n v="13014878"/>
    <n v="99"/>
    <n v="10095"/>
    <s v="201808475-2"/>
    <x v="5"/>
    <n v="1"/>
    <n v="1"/>
    <n v="392"/>
  </r>
  <r>
    <n v="1000099"/>
    <s v="SVEND TVEDT OPTIKK AS"/>
    <d v="2020-08-17T00:00:00"/>
    <n v="13015010"/>
    <n v="99"/>
    <n v="10094"/>
    <s v="201808475-1"/>
    <x v="0"/>
    <n v="1"/>
    <n v="1"/>
    <n v="350"/>
  </r>
  <r>
    <n v="1000099"/>
    <s v="SVEND TVEDT OPTIKK AS"/>
    <d v="2020-08-17T00:00:00"/>
    <n v="13015010"/>
    <n v="99"/>
    <n v="10097"/>
    <s v="201808475-4"/>
    <x v="2"/>
    <n v="1"/>
    <n v="1"/>
    <n v="152"/>
  </r>
  <r>
    <n v="1000099"/>
    <s v="SVEND TVEDT OPTIKK AS"/>
    <d v="2020-08-17T00:00:00"/>
    <n v="13015010"/>
    <n v="99"/>
    <n v="10096"/>
    <s v="201808475-3"/>
    <x v="3"/>
    <n v="1"/>
    <n v="1"/>
    <n v="1000"/>
  </r>
  <r>
    <n v="1000099"/>
    <s v="SVEND TVEDT OPTIKK AS"/>
    <d v="2020-08-17T00:00:00"/>
    <n v="13015037"/>
    <n v="99"/>
    <n v="10096"/>
    <s v="201808475-3"/>
    <x v="3"/>
    <n v="1"/>
    <n v="1"/>
    <n v="1000"/>
  </r>
  <r>
    <n v="1000099"/>
    <s v="SVEND TVEDT OPTIKK AS"/>
    <d v="2020-08-17T00:00:00"/>
    <n v="13015037"/>
    <n v="99"/>
    <n v="10097"/>
    <s v="201808475-4"/>
    <x v="2"/>
    <n v="1"/>
    <n v="1"/>
    <n v="152"/>
  </r>
  <r>
    <n v="1000099"/>
    <s v="SVEND TVEDT OPTIKK AS"/>
    <d v="2020-08-17T00:00:00"/>
    <n v="13015037"/>
    <n v="99"/>
    <n v="10094"/>
    <s v="201808475-1"/>
    <x v="0"/>
    <n v="1"/>
    <n v="1"/>
    <n v="350"/>
  </r>
  <r>
    <n v="1000099"/>
    <s v="SVEND TVEDT OPTIKK AS"/>
    <d v="2020-08-17T00:00:00"/>
    <n v="13015038"/>
    <n v="99"/>
    <n v="10094"/>
    <s v="201808475-1"/>
    <x v="0"/>
    <n v="1"/>
    <n v="1"/>
    <n v="350"/>
  </r>
  <r>
    <n v="1000099"/>
    <s v="SVEND TVEDT OPTIKK AS"/>
    <d v="2020-08-18T00:00:00"/>
    <n v="13015153"/>
    <n v="99"/>
    <n v="10094"/>
    <s v="201808475-1"/>
    <x v="0"/>
    <n v="1"/>
    <n v="1"/>
    <n v="350"/>
  </r>
  <r>
    <n v="1000099"/>
    <s v="SVEND TVEDT OPTIKK AS"/>
    <d v="2020-08-18T00:00:00"/>
    <n v="13015153"/>
    <n v="99"/>
    <n v="10096"/>
    <s v="201808475-3"/>
    <x v="3"/>
    <n v="1"/>
    <n v="1"/>
    <n v="1000"/>
  </r>
  <r>
    <n v="1000099"/>
    <s v="SVEND TVEDT OPTIKK AS"/>
    <d v="2020-08-18T00:00:00"/>
    <n v="13015153"/>
    <n v="99"/>
    <n v="10097"/>
    <s v="201808475-4"/>
    <x v="2"/>
    <n v="1"/>
    <n v="1"/>
    <n v="152"/>
  </r>
  <r>
    <n v="1000099"/>
    <s v="SVEND TVEDT OPTIKK AS"/>
    <d v="2020-08-18T00:00:00"/>
    <n v="13015164"/>
    <n v="99"/>
    <n v="10094"/>
    <s v="201808475-1"/>
    <x v="0"/>
    <n v="1"/>
    <n v="1"/>
    <n v="350"/>
  </r>
  <r>
    <n v="1000099"/>
    <s v="SVEND TVEDT OPTIKK AS"/>
    <d v="2020-08-18T00:00:00"/>
    <n v="13015164"/>
    <n v="99"/>
    <n v="10096"/>
    <s v="201808475-3"/>
    <x v="3"/>
    <n v="1"/>
    <n v="1"/>
    <n v="1000"/>
  </r>
  <r>
    <n v="1000099"/>
    <s v="SVEND TVEDT OPTIKK AS"/>
    <d v="2020-08-18T00:00:00"/>
    <n v="13015164"/>
    <n v="99"/>
    <n v="10097"/>
    <s v="201808475-4"/>
    <x v="2"/>
    <n v="1"/>
    <n v="1"/>
    <n v="152"/>
  </r>
  <r>
    <n v="1000099"/>
    <s v="SVEND TVEDT OPTIKK AS"/>
    <d v="2020-08-18T00:00:00"/>
    <n v="13015183"/>
    <n v="99"/>
    <n v="10097"/>
    <s v="201808475-4"/>
    <x v="2"/>
    <n v="1"/>
    <n v="1"/>
    <n v="152"/>
  </r>
  <r>
    <n v="1000099"/>
    <s v="SVEND TVEDT OPTIKK AS"/>
    <d v="2020-08-18T00:00:00"/>
    <n v="13015183"/>
    <n v="99"/>
    <n v="10094"/>
    <s v="201808475-1"/>
    <x v="0"/>
    <n v="1"/>
    <n v="1"/>
    <n v="350"/>
  </r>
  <r>
    <n v="1000099"/>
    <s v="SVEND TVEDT OPTIKK AS"/>
    <d v="2020-08-18T00:00:00"/>
    <n v="13015183"/>
    <n v="99"/>
    <n v="10096"/>
    <s v="201808475-3"/>
    <x v="3"/>
    <n v="1"/>
    <n v="1"/>
    <n v="1000"/>
  </r>
  <r>
    <n v="1000099"/>
    <s v="SVEND TVEDT OPTIKK AS"/>
    <d v="2020-08-19T00:00:00"/>
    <n v="13015282"/>
    <n v="98"/>
    <n v="10094"/>
    <s v="201808475-1"/>
    <x v="0"/>
    <n v="1"/>
    <n v="1"/>
    <n v="350"/>
  </r>
  <r>
    <n v="1000099"/>
    <s v="SVEND TVEDT OPTIKK AS"/>
    <d v="2020-08-19T00:00:00"/>
    <n v="13015282"/>
    <n v="98"/>
    <n v="10096"/>
    <s v="201808475-3"/>
    <x v="3"/>
    <n v="1"/>
    <n v="1"/>
    <n v="1000"/>
  </r>
  <r>
    <n v="1000099"/>
    <s v="SVEND TVEDT OPTIKK AS"/>
    <d v="2020-08-19T00:00:00"/>
    <n v="13015282"/>
    <n v="98"/>
    <n v="10097"/>
    <s v="201808475-4"/>
    <x v="2"/>
    <n v="1"/>
    <n v="1"/>
    <n v="152"/>
  </r>
  <r>
    <n v="1000099"/>
    <s v="SVEND TVEDT OPTIKK AS"/>
    <d v="2020-08-19T00:00:00"/>
    <n v="13015282"/>
    <n v="98"/>
    <n v="10098"/>
    <s v="201808475-5"/>
    <x v="1"/>
    <n v="1"/>
    <n v="1"/>
    <n v="400"/>
  </r>
  <r>
    <n v="1000099"/>
    <s v="SVEND TVEDT OPTIKK AS"/>
    <d v="2020-08-19T00:00:00"/>
    <n v="13015284"/>
    <n v="98"/>
    <n v="10094"/>
    <s v="201808475-1"/>
    <x v="0"/>
    <n v="1"/>
    <n v="1"/>
    <n v="350"/>
  </r>
  <r>
    <n v="1000099"/>
    <s v="SVEND TVEDT OPTIKK AS"/>
    <d v="2020-08-19T00:00:00"/>
    <n v="13015353"/>
    <n v="98"/>
    <n v="10095"/>
    <s v="201808475-2"/>
    <x v="5"/>
    <n v="1"/>
    <n v="1"/>
    <n v="392"/>
  </r>
  <r>
    <n v="1000099"/>
    <s v="SVEND TVEDT OPTIKK AS"/>
    <d v="2020-08-19T00:00:00"/>
    <n v="13015353"/>
    <n v="98"/>
    <n v="10097"/>
    <s v="201808475-4"/>
    <x v="2"/>
    <n v="1"/>
    <n v="1"/>
    <n v="152"/>
  </r>
  <r>
    <n v="1000099"/>
    <s v="SVEND TVEDT OPTIKK AS"/>
    <d v="2020-08-19T00:00:00"/>
    <n v="13015353"/>
    <n v="98"/>
    <n v="10098"/>
    <s v="201808475-5"/>
    <x v="1"/>
    <n v="1"/>
    <n v="1"/>
    <n v="400"/>
  </r>
  <r>
    <n v="1000099"/>
    <s v="SVEND TVEDT OPTIKK AS"/>
    <d v="2020-08-20T00:00:00"/>
    <n v="13015463"/>
    <n v="99"/>
    <n v="10094"/>
    <s v="201808475-1"/>
    <x v="0"/>
    <n v="1"/>
    <n v="1"/>
    <n v="350"/>
  </r>
  <r>
    <n v="1000099"/>
    <s v="SVEND TVEDT OPTIKK AS"/>
    <d v="2020-08-20T00:00:00"/>
    <n v="13015463"/>
    <n v="99"/>
    <n v="10097"/>
    <s v="201808475-4"/>
    <x v="2"/>
    <n v="1"/>
    <n v="1"/>
    <n v="152"/>
  </r>
  <r>
    <n v="1000099"/>
    <s v="SVEND TVEDT OPTIKK AS"/>
    <d v="2020-08-20T00:00:00"/>
    <n v="13015463"/>
    <n v="99"/>
    <n v="10095"/>
    <s v="201808475-2"/>
    <x v="5"/>
    <n v="1"/>
    <n v="1"/>
    <n v="392"/>
  </r>
  <r>
    <n v="1000099"/>
    <s v="SVEND TVEDT OPTIKK AS"/>
    <d v="2020-08-20T00:00:00"/>
    <n v="13015490"/>
    <n v="98"/>
    <n v="10094"/>
    <s v="201808475-1"/>
    <x v="0"/>
    <n v="1"/>
    <n v="1"/>
    <n v="350"/>
  </r>
  <r>
    <n v="1000099"/>
    <s v="SVEND TVEDT OPTIKK AS"/>
    <d v="2020-08-20T00:00:00"/>
    <n v="13015490"/>
    <n v="98"/>
    <n v="10097"/>
    <s v="201808475-4"/>
    <x v="2"/>
    <n v="1"/>
    <n v="1"/>
    <n v="152"/>
  </r>
  <r>
    <n v="1000099"/>
    <s v="SVEND TVEDT OPTIKK AS"/>
    <d v="2020-08-20T00:00:00"/>
    <n v="13015490"/>
    <n v="98"/>
    <n v="10096"/>
    <s v="201808475-3"/>
    <x v="3"/>
    <n v="1"/>
    <n v="1"/>
    <n v="1000"/>
  </r>
  <r>
    <n v="1000099"/>
    <s v="SVEND TVEDT OPTIKK AS"/>
    <d v="2020-08-20T00:00:00"/>
    <n v="13015492"/>
    <n v="99"/>
    <n v="10095"/>
    <s v="201808475-2"/>
    <x v="5"/>
    <n v="1"/>
    <n v="1"/>
    <n v="392"/>
  </r>
  <r>
    <n v="1000099"/>
    <s v="SVEND TVEDT OPTIKK AS"/>
    <d v="2020-08-20T00:00:00"/>
    <n v="13015492"/>
    <n v="99"/>
    <n v="10094"/>
    <s v="201808475-1"/>
    <x v="0"/>
    <n v="1"/>
    <n v="1"/>
    <n v="350"/>
  </r>
  <r>
    <n v="1000099"/>
    <s v="SVEND TVEDT OPTIKK AS"/>
    <d v="2020-08-20T00:00:00"/>
    <n v="13015507"/>
    <n v="98"/>
    <n v="10094"/>
    <s v="201808475-1"/>
    <x v="0"/>
    <n v="1"/>
    <n v="1"/>
    <n v="350"/>
  </r>
  <r>
    <n v="1000099"/>
    <s v="SVEND TVEDT OPTIKK AS"/>
    <d v="2020-08-20T00:00:00"/>
    <n v="13015507"/>
    <n v="98"/>
    <n v="10096"/>
    <s v="201808475-3"/>
    <x v="3"/>
    <n v="1"/>
    <n v="1"/>
    <n v="1000"/>
  </r>
  <r>
    <n v="1000099"/>
    <s v="SVEND TVEDT OPTIKK AS"/>
    <d v="2020-08-20T00:00:00"/>
    <n v="13015507"/>
    <n v="98"/>
    <n v="10097"/>
    <s v="201808475-4"/>
    <x v="2"/>
    <n v="1"/>
    <n v="1"/>
    <n v="152"/>
  </r>
  <r>
    <n v="1000099"/>
    <s v="SVEND TVEDT OPTIKK AS"/>
    <d v="2020-08-20T00:00:00"/>
    <n v="13015507"/>
    <n v="98"/>
    <n v="10098"/>
    <s v="201808475-5"/>
    <x v="1"/>
    <n v="1"/>
    <n v="1"/>
    <n v="400"/>
  </r>
  <r>
    <n v="1000099"/>
    <s v="SVEND TVEDT OPTIKK AS"/>
    <d v="2020-08-20T00:00:00"/>
    <n v="13015583"/>
    <n v="99"/>
    <n v="10094"/>
    <s v="201808475-1"/>
    <x v="0"/>
    <n v="1"/>
    <n v="1"/>
    <n v="350"/>
  </r>
  <r>
    <n v="1000099"/>
    <s v="SVEND TVEDT OPTIKK AS"/>
    <d v="2020-08-21T00:00:00"/>
    <n v="13015701"/>
    <n v="99"/>
    <n v="10094"/>
    <s v="201808475-1"/>
    <x v="0"/>
    <n v="1"/>
    <n v="1"/>
    <n v="350"/>
  </r>
  <r>
    <n v="1000099"/>
    <s v="SVEND TVEDT OPTIKK AS"/>
    <d v="2020-08-21T00:00:00"/>
    <n v="13015701"/>
    <n v="99"/>
    <n v="10097"/>
    <s v="201808475-4"/>
    <x v="2"/>
    <n v="1"/>
    <n v="1"/>
    <n v="152"/>
  </r>
  <r>
    <n v="1000099"/>
    <s v="SVEND TVEDT OPTIKK AS"/>
    <d v="2020-08-21T00:00:00"/>
    <n v="13015701"/>
    <n v="99"/>
    <n v="10096"/>
    <s v="201808475-3"/>
    <x v="3"/>
    <n v="1"/>
    <n v="1"/>
    <n v="1000"/>
  </r>
  <r>
    <n v="1000099"/>
    <s v="SVEND TVEDT OPTIKK AS"/>
    <d v="2020-08-25T00:00:00"/>
    <n v="13015935"/>
    <n v="99"/>
    <n v="10099"/>
    <s v="201808475-6"/>
    <x v="4"/>
    <n v="1"/>
    <n v="1"/>
    <n v="590"/>
  </r>
  <r>
    <n v="1000099"/>
    <s v="SVEND TVEDT OPTIKK AS"/>
    <d v="2020-08-25T00:00:00"/>
    <n v="13015935"/>
    <n v="99"/>
    <n v="10096"/>
    <s v="201808475-3"/>
    <x v="3"/>
    <n v="1"/>
    <n v="1"/>
    <n v="1000"/>
  </r>
  <r>
    <n v="1000099"/>
    <s v="SVEND TVEDT OPTIKK AS"/>
    <d v="2020-08-25T00:00:00"/>
    <n v="13015935"/>
    <n v="99"/>
    <n v="10097"/>
    <s v="201808475-4"/>
    <x v="2"/>
    <n v="1"/>
    <n v="1"/>
    <n v="152"/>
  </r>
  <r>
    <n v="1000099"/>
    <s v="SVEND TVEDT OPTIKK AS"/>
    <d v="2020-08-25T00:00:00"/>
    <n v="13015935"/>
    <n v="99"/>
    <n v="10094"/>
    <s v="201808475-1"/>
    <x v="0"/>
    <n v="1"/>
    <n v="1"/>
    <n v="350"/>
  </r>
  <r>
    <n v="1000099"/>
    <s v="SVEND TVEDT OPTIKK AS"/>
    <d v="2020-08-25T00:00:00"/>
    <n v="13015959"/>
    <n v="98"/>
    <n v="10094"/>
    <s v="201808475-1"/>
    <x v="0"/>
    <n v="1"/>
    <n v="1"/>
    <n v="350"/>
  </r>
  <r>
    <n v="1000099"/>
    <s v="SVEND TVEDT OPTIKK AS"/>
    <d v="2020-08-25T00:00:00"/>
    <n v="13015978"/>
    <n v="99"/>
    <n v="10097"/>
    <s v="201808475-4"/>
    <x v="2"/>
    <n v="1"/>
    <n v="1"/>
    <n v="152"/>
  </r>
  <r>
    <n v="1000099"/>
    <s v="SVEND TVEDT OPTIKK AS"/>
    <d v="2020-08-25T00:00:00"/>
    <n v="13015978"/>
    <n v="99"/>
    <n v="10096"/>
    <s v="201808475-3"/>
    <x v="3"/>
    <n v="1"/>
    <n v="1"/>
    <n v="1000"/>
  </r>
  <r>
    <n v="1000099"/>
    <s v="SVEND TVEDT OPTIKK AS"/>
    <d v="2020-08-25T00:00:00"/>
    <n v="13015978"/>
    <n v="99"/>
    <n v="10094"/>
    <s v="201808475-1"/>
    <x v="0"/>
    <n v="1"/>
    <n v="1"/>
    <n v="350"/>
  </r>
  <r>
    <n v="1000099"/>
    <s v="SVEND TVEDT OPTIKK AS"/>
    <d v="2020-08-25T00:00:00"/>
    <n v="13015988"/>
    <n v="99"/>
    <n v="10097"/>
    <s v="201808475-4"/>
    <x v="2"/>
    <n v="1"/>
    <n v="1"/>
    <n v="152"/>
  </r>
  <r>
    <n v="1000099"/>
    <s v="SVEND TVEDT OPTIKK AS"/>
    <d v="2020-08-25T00:00:00"/>
    <n v="13015988"/>
    <n v="99"/>
    <n v="10096"/>
    <s v="201808475-3"/>
    <x v="3"/>
    <n v="1"/>
    <n v="1"/>
    <n v="1000"/>
  </r>
  <r>
    <n v="1000099"/>
    <s v="SVEND TVEDT OPTIKK AS"/>
    <d v="2020-08-25T00:00:00"/>
    <n v="13015988"/>
    <n v="99"/>
    <n v="10094"/>
    <s v="201808475-1"/>
    <x v="0"/>
    <n v="1"/>
    <n v="1"/>
    <n v="350"/>
  </r>
  <r>
    <n v="1000099"/>
    <s v="SVEND TVEDT OPTIKK AS"/>
    <d v="2020-08-25T00:00:00"/>
    <n v="13015988"/>
    <n v="99"/>
    <n v="10098"/>
    <s v="201808475-5"/>
    <x v="1"/>
    <n v="1"/>
    <n v="1"/>
    <n v="400"/>
  </r>
  <r>
    <n v="1000099"/>
    <s v="SVEND TVEDT OPTIKK AS"/>
    <d v="2020-08-25T00:00:00"/>
    <n v="13016030"/>
    <n v="99"/>
    <n v="9999"/>
    <m/>
    <x v="7"/>
    <n v="1"/>
    <n v="1"/>
    <n v="320"/>
  </r>
  <r>
    <n v="1000099"/>
    <s v="SVEND TVEDT OPTIKK AS"/>
    <d v="2020-08-25T00:00:00"/>
    <n v="13016030"/>
    <n v="99"/>
    <n v="10094"/>
    <s v="201808475-1"/>
    <x v="0"/>
    <n v="1"/>
    <n v="1"/>
    <n v="350"/>
  </r>
  <r>
    <n v="1000099"/>
    <s v="SVEND TVEDT OPTIKK AS"/>
    <d v="2020-08-25T00:00:00"/>
    <n v="13016030"/>
    <n v="99"/>
    <n v="10096"/>
    <s v="201808475-3"/>
    <x v="3"/>
    <n v="1"/>
    <n v="1"/>
    <n v="1000"/>
  </r>
  <r>
    <n v="1000099"/>
    <s v="SVEND TVEDT OPTIKK AS"/>
    <d v="2020-08-25T00:00:00"/>
    <n v="13016030"/>
    <n v="99"/>
    <n v="10097"/>
    <s v="201808475-4"/>
    <x v="2"/>
    <n v="1"/>
    <n v="1"/>
    <n v="152"/>
  </r>
  <r>
    <n v="1000099"/>
    <s v="SVEND TVEDT OPTIKK AS"/>
    <d v="2020-08-26T00:00:00"/>
    <n v="13016144"/>
    <n v="99"/>
    <n v="10096"/>
    <s v="201808475-3"/>
    <x v="3"/>
    <n v="1"/>
    <n v="1"/>
    <n v="1000"/>
  </r>
  <r>
    <n v="1000099"/>
    <s v="SVEND TVEDT OPTIKK AS"/>
    <d v="2020-08-26T00:00:00"/>
    <n v="13016144"/>
    <n v="99"/>
    <n v="10097"/>
    <s v="201808475-4"/>
    <x v="2"/>
    <n v="1"/>
    <n v="1"/>
    <n v="152"/>
  </r>
  <r>
    <n v="1000099"/>
    <s v="SVEND TVEDT OPTIKK AS"/>
    <d v="2020-08-27T00:00:00"/>
    <n v="13016347"/>
    <n v="99"/>
    <n v="10095"/>
    <s v="201808475-2"/>
    <x v="5"/>
    <n v="1"/>
    <n v="1"/>
    <n v="392"/>
  </r>
  <r>
    <n v="1000099"/>
    <s v="SVEND TVEDT OPTIKK AS"/>
    <d v="2020-08-27T00:00:00"/>
    <n v="13016347"/>
    <n v="99"/>
    <n v="10097"/>
    <s v="201808475-4"/>
    <x v="2"/>
    <n v="1"/>
    <n v="1"/>
    <n v="152"/>
  </r>
  <r>
    <n v="1000099"/>
    <s v="SVEND TVEDT OPTIKK AS"/>
    <d v="2020-08-27T00:00:00"/>
    <n v="13016347"/>
    <n v="99"/>
    <n v="10098"/>
    <s v="201808475-5"/>
    <x v="1"/>
    <n v="1"/>
    <n v="1"/>
    <n v="400"/>
  </r>
  <r>
    <n v="1000099"/>
    <s v="SVEND TVEDT OPTIKK AS"/>
    <d v="2020-08-27T00:00:00"/>
    <n v="13016383"/>
    <n v="99"/>
    <n v="9999"/>
    <s v="Se notatfelt"/>
    <x v="7"/>
    <n v="1"/>
    <n v="1"/>
    <n v="1294"/>
  </r>
  <r>
    <n v="1000099"/>
    <s v="SVEND TVEDT OPTIKK AS"/>
    <d v="2020-08-28T00:00:00"/>
    <n v="13016542"/>
    <n v="99"/>
    <n v="10094"/>
    <s v="201808475-1"/>
    <x v="0"/>
    <n v="1"/>
    <n v="1"/>
    <n v="350"/>
  </r>
  <r>
    <n v="1000099"/>
    <s v="SVEND TVEDT OPTIKK AS"/>
    <d v="2020-08-28T00:00:00"/>
    <n v="13016552"/>
    <n v="98"/>
    <n v="10097"/>
    <s v="201808475-4"/>
    <x v="2"/>
    <n v="1"/>
    <n v="1"/>
    <n v="152"/>
  </r>
  <r>
    <n v="1000099"/>
    <s v="SVEND TVEDT OPTIKK AS"/>
    <d v="2020-08-28T00:00:00"/>
    <n v="13016552"/>
    <n v="98"/>
    <n v="10096"/>
    <s v="201808475-3"/>
    <x v="3"/>
    <n v="1"/>
    <n v="1"/>
    <n v="1000"/>
  </r>
  <r>
    <n v="1000099"/>
    <s v="SVEND TVEDT OPTIKK AS"/>
    <d v="2020-08-28T00:00:00"/>
    <n v="13016552"/>
    <n v="98"/>
    <n v="10094"/>
    <s v="201808475-1"/>
    <x v="0"/>
    <n v="1"/>
    <n v="1"/>
    <n v="350"/>
  </r>
  <r>
    <n v="1000099"/>
    <s v="SVEND TVEDT OPTIKK AS"/>
    <d v="2020-08-31T00:00:00"/>
    <n v="13016605"/>
    <n v="98"/>
    <n v="10094"/>
    <s v="201808475-1"/>
    <x v="0"/>
    <n v="1"/>
    <n v="1"/>
    <n v="350"/>
  </r>
  <r>
    <n v="1000099"/>
    <s v="SVEND TVEDT OPTIKK AS"/>
    <d v="2020-08-31T00:00:00"/>
    <n v="13016606"/>
    <n v="99"/>
    <n v="10094"/>
    <s v="201808475-1"/>
    <x v="0"/>
    <n v="1"/>
    <n v="1"/>
    <n v="350"/>
  </r>
  <r>
    <n v="1000099"/>
    <s v="SVEND TVEDT OPTIKK AS"/>
    <d v="2020-08-31T00:00:00"/>
    <n v="13016606"/>
    <n v="99"/>
    <n v="10097"/>
    <s v="201808475-4"/>
    <x v="2"/>
    <n v="1"/>
    <n v="1"/>
    <n v="152"/>
  </r>
  <r>
    <n v="1000099"/>
    <s v="SVEND TVEDT OPTIKK AS"/>
    <d v="2020-08-31T00:00:00"/>
    <n v="13016606"/>
    <n v="99"/>
    <n v="10096"/>
    <s v="201808475-3"/>
    <x v="3"/>
    <n v="1"/>
    <n v="1"/>
    <n v="1000"/>
  </r>
  <r>
    <n v="1000099"/>
    <s v="SVEND TVEDT OPTIKK AS"/>
    <d v="2020-08-31T00:00:00"/>
    <n v="13016606"/>
    <n v="99"/>
    <n v="10095"/>
    <s v="201808475-2"/>
    <x v="5"/>
    <n v="1"/>
    <n v="1"/>
    <n v="392"/>
  </r>
  <r>
    <n v="1000099"/>
    <s v="SVEND TVEDT OPTIKK AS"/>
    <d v="2020-08-31T00:00:00"/>
    <n v="13016670"/>
    <n v="98"/>
    <n v="10097"/>
    <s v="201808475-4"/>
    <x v="2"/>
    <n v="1"/>
    <n v="1"/>
    <n v="152"/>
  </r>
  <r>
    <n v="1000099"/>
    <s v="SVEND TVEDT OPTIKK AS"/>
    <d v="2020-08-31T00:00:00"/>
    <n v="13016670"/>
    <n v="98"/>
    <n v="10096"/>
    <s v="201808475-3"/>
    <x v="3"/>
    <n v="1"/>
    <n v="1"/>
    <n v="1000"/>
  </r>
  <r>
    <n v="1000099"/>
    <s v="SVEND TVEDT OPTIKK AS"/>
    <d v="2020-09-01T00:00:00"/>
    <n v="13016720"/>
    <n v="99"/>
    <n v="10097"/>
    <s v="201808475-4"/>
    <x v="2"/>
    <n v="1"/>
    <n v="1"/>
    <n v="152"/>
  </r>
  <r>
    <n v="1000099"/>
    <s v="SVEND TVEDT OPTIKK AS"/>
    <d v="2020-09-01T00:00:00"/>
    <n v="13016720"/>
    <n v="99"/>
    <n v="10094"/>
    <s v="201808475-1"/>
    <x v="0"/>
    <n v="1"/>
    <n v="1"/>
    <n v="350"/>
  </r>
  <r>
    <n v="1000099"/>
    <s v="SVEND TVEDT OPTIKK AS"/>
    <d v="2020-09-01T00:00:00"/>
    <n v="13016720"/>
    <n v="99"/>
    <n v="10095"/>
    <s v="201808475-2"/>
    <x v="5"/>
    <n v="1"/>
    <n v="1"/>
    <n v="392"/>
  </r>
  <r>
    <n v="1000099"/>
    <s v="SVEND TVEDT OPTIKK AS"/>
    <d v="2020-09-01T00:00:00"/>
    <n v="13016750"/>
    <n v="98"/>
    <n v="10096"/>
    <s v="201808475-3"/>
    <x v="3"/>
    <n v="1"/>
    <n v="1"/>
    <n v="1000"/>
  </r>
  <r>
    <n v="1000099"/>
    <s v="SVEND TVEDT OPTIKK AS"/>
    <d v="2020-09-01T00:00:00"/>
    <n v="13016750"/>
    <n v="98"/>
    <n v="10094"/>
    <s v="201808475-1"/>
    <x v="0"/>
    <n v="1"/>
    <n v="1"/>
    <n v="350"/>
  </r>
  <r>
    <n v="1000099"/>
    <s v="SVEND TVEDT OPTIKK AS"/>
    <d v="2020-09-01T00:00:00"/>
    <n v="13016755"/>
    <n v="99"/>
    <n v="10097"/>
    <s v="201808475-4"/>
    <x v="2"/>
    <n v="1"/>
    <n v="1"/>
    <n v="152"/>
  </r>
  <r>
    <n v="1000099"/>
    <s v="SVEND TVEDT OPTIKK AS"/>
    <d v="2020-09-01T00:00:00"/>
    <n v="13016755"/>
    <n v="99"/>
    <n v="10096"/>
    <s v="201808475-3"/>
    <x v="3"/>
    <n v="1"/>
    <n v="1"/>
    <n v="1000"/>
  </r>
  <r>
    <n v="1000099"/>
    <s v="SVEND TVEDT OPTIKK AS"/>
    <d v="2020-09-01T00:00:00"/>
    <n v="13016755"/>
    <n v="99"/>
    <n v="10094"/>
    <s v="201808475-1"/>
    <x v="0"/>
    <n v="1"/>
    <n v="1"/>
    <n v="350"/>
  </r>
  <r>
    <n v="1000099"/>
    <s v="SVEND TVEDT OPTIKK AS"/>
    <d v="2020-09-01T00:00:00"/>
    <n v="13016755"/>
    <n v="99"/>
    <n v="10098"/>
    <s v="201808475-5"/>
    <x v="1"/>
    <n v="1"/>
    <n v="1"/>
    <n v="400"/>
  </r>
  <r>
    <n v="1000099"/>
    <s v="SVEND TVEDT OPTIKK AS"/>
    <d v="2020-09-01T00:00:00"/>
    <n v="13016758"/>
    <n v="98"/>
    <n v="10097"/>
    <s v="201808475-4"/>
    <x v="2"/>
    <n v="1"/>
    <n v="1"/>
    <n v="152"/>
  </r>
  <r>
    <n v="1000099"/>
    <s v="SVEND TVEDT OPTIKK AS"/>
    <d v="2020-09-01T00:00:00"/>
    <n v="13016758"/>
    <n v="98"/>
    <n v="10094"/>
    <s v="201808475-1"/>
    <x v="0"/>
    <n v="1"/>
    <n v="1"/>
    <n v="350"/>
  </r>
  <r>
    <n v="1000099"/>
    <s v="SVEND TVEDT OPTIKK AS"/>
    <d v="2020-09-01T00:00:00"/>
    <n v="13016758"/>
    <n v="98"/>
    <n v="10095"/>
    <s v="201808475-2"/>
    <x v="5"/>
    <n v="1"/>
    <n v="1"/>
    <n v="392"/>
  </r>
  <r>
    <n v="1000099"/>
    <s v="SVEND TVEDT OPTIKK AS"/>
    <d v="2020-09-01T00:00:00"/>
    <n v="13016758"/>
    <n v="98"/>
    <n v="10098"/>
    <s v="201808475-5"/>
    <x v="1"/>
    <n v="1"/>
    <n v="1"/>
    <n v="400"/>
  </r>
  <r>
    <n v="1000099"/>
    <s v="SVEND TVEDT OPTIKK AS"/>
    <d v="2020-09-01T00:00:00"/>
    <n v="13016761"/>
    <n v="99"/>
    <n v="10094"/>
    <s v="201808475-1"/>
    <x v="0"/>
    <n v="1"/>
    <n v="1"/>
    <n v="350"/>
  </r>
  <r>
    <n v="1000099"/>
    <s v="SVEND TVEDT OPTIKK AS"/>
    <d v="2020-09-01T00:00:00"/>
    <n v="13016761"/>
    <n v="99"/>
    <n v="10097"/>
    <s v="201808475-4"/>
    <x v="2"/>
    <n v="1"/>
    <n v="1"/>
    <n v="152"/>
  </r>
  <r>
    <n v="1000099"/>
    <s v="SVEND TVEDT OPTIKK AS"/>
    <d v="2020-09-01T00:00:00"/>
    <n v="13016761"/>
    <n v="99"/>
    <n v="10095"/>
    <s v="201808475-2"/>
    <x v="5"/>
    <n v="1"/>
    <n v="1"/>
    <n v="392"/>
  </r>
  <r>
    <n v="1000099"/>
    <s v="SVEND TVEDT OPTIKK AS"/>
    <d v="2020-09-01T00:00:00"/>
    <n v="13016783"/>
    <n v="99"/>
    <n v="10094"/>
    <s v="201808475-1"/>
    <x v="0"/>
    <n v="1"/>
    <n v="1"/>
    <n v="350"/>
  </r>
  <r>
    <n v="1000099"/>
    <s v="SVEND TVEDT OPTIKK AS"/>
    <d v="2020-09-01T00:00:00"/>
    <n v="13016783"/>
    <n v="99"/>
    <n v="10096"/>
    <s v="201808475-3"/>
    <x v="3"/>
    <n v="1"/>
    <n v="1"/>
    <n v="1000"/>
  </r>
  <r>
    <n v="1000099"/>
    <s v="SVEND TVEDT OPTIKK AS"/>
    <d v="2020-09-01T00:00:00"/>
    <n v="13016783"/>
    <n v="99"/>
    <n v="10097"/>
    <s v="201808475-4"/>
    <x v="2"/>
    <n v="1"/>
    <n v="1"/>
    <n v="152"/>
  </r>
  <r>
    <n v="1000099"/>
    <s v="SVEND TVEDT OPTIKK AS"/>
    <d v="2020-09-01T00:00:00"/>
    <n v="13016816"/>
    <n v="99"/>
    <n v="10096"/>
    <s v="201808475-3"/>
    <x v="3"/>
    <n v="1"/>
    <n v="1"/>
    <n v="1000"/>
  </r>
  <r>
    <n v="1000099"/>
    <s v="SVEND TVEDT OPTIKK AS"/>
    <d v="2020-09-01T00:00:00"/>
    <n v="13016816"/>
    <n v="99"/>
    <n v="10097"/>
    <s v="201808475-4"/>
    <x v="2"/>
    <n v="1"/>
    <n v="1"/>
    <n v="152"/>
  </r>
  <r>
    <n v="1000099"/>
    <s v="SVEND TVEDT OPTIKK AS"/>
    <d v="2020-09-01T00:00:00"/>
    <n v="13016816"/>
    <n v="99"/>
    <n v="10094"/>
    <s v="201808475-1"/>
    <x v="0"/>
    <n v="1"/>
    <n v="1"/>
    <n v="350"/>
  </r>
  <r>
    <n v="1000099"/>
    <s v="SVEND TVEDT OPTIKK AS"/>
    <d v="2020-09-01T00:00:00"/>
    <n v="13016816"/>
    <n v="99"/>
    <n v="10095"/>
    <s v="201808475-2"/>
    <x v="5"/>
    <n v="1"/>
    <n v="1"/>
    <n v="392"/>
  </r>
  <r>
    <n v="1000099"/>
    <s v="SVEND TVEDT OPTIKK AS"/>
    <d v="2020-09-02T00:00:00"/>
    <n v="13016880"/>
    <n v="99"/>
    <n v="10094"/>
    <s v="201808475-1"/>
    <x v="0"/>
    <n v="1"/>
    <n v="1"/>
    <n v="350"/>
  </r>
  <r>
    <n v="1000099"/>
    <s v="SVEND TVEDT OPTIKK AS"/>
    <d v="2020-09-02T00:00:00"/>
    <n v="13016880"/>
    <n v="99"/>
    <n v="10097"/>
    <s v="201808475-4"/>
    <x v="2"/>
    <n v="1"/>
    <n v="1"/>
    <n v="152"/>
  </r>
  <r>
    <n v="1000099"/>
    <s v="SVEND TVEDT OPTIKK AS"/>
    <d v="2020-09-02T00:00:00"/>
    <n v="13016880"/>
    <n v="99"/>
    <n v="10096"/>
    <s v="201808475-3"/>
    <x v="3"/>
    <n v="1"/>
    <n v="1"/>
    <n v="1000"/>
  </r>
  <r>
    <n v="1000099"/>
    <s v="SVEND TVEDT OPTIKK AS"/>
    <d v="2020-09-02T00:00:00"/>
    <n v="13016904"/>
    <n v="99"/>
    <n v="10095"/>
    <s v="201808475-2"/>
    <x v="5"/>
    <n v="1"/>
    <n v="1"/>
    <n v="392"/>
  </r>
  <r>
    <n v="1000099"/>
    <s v="SVEND TVEDT OPTIKK AS"/>
    <d v="2020-09-02T00:00:00"/>
    <n v="13016904"/>
    <n v="99"/>
    <n v="10094"/>
    <s v="201808475-1"/>
    <x v="0"/>
    <n v="1"/>
    <n v="1"/>
    <n v="350"/>
  </r>
  <r>
    <n v="1000099"/>
    <s v="SVEND TVEDT OPTIKK AS"/>
    <d v="2020-09-02T00:00:00"/>
    <n v="13016904"/>
    <n v="99"/>
    <n v="10097"/>
    <s v="201808475-4"/>
    <x v="2"/>
    <n v="1"/>
    <n v="1"/>
    <n v="152"/>
  </r>
  <r>
    <n v="1000099"/>
    <s v="SVEND TVEDT OPTIKK AS"/>
    <d v="2020-09-02T00:00:00"/>
    <n v="13016952"/>
    <n v="99"/>
    <n v="10094"/>
    <s v="201808475-1"/>
    <x v="0"/>
    <n v="1"/>
    <n v="1"/>
    <n v="350"/>
  </r>
  <r>
    <n v="1000099"/>
    <s v="SVEND TVEDT OPTIKK AS"/>
    <d v="2020-09-02T00:00:00"/>
    <n v="13016972"/>
    <n v="98"/>
    <n v="10094"/>
    <s v="201808475-1"/>
    <x v="0"/>
    <n v="1"/>
    <n v="1"/>
    <n v="350"/>
  </r>
  <r>
    <n v="1000099"/>
    <s v="SVEND TVEDT OPTIKK AS"/>
    <d v="2020-09-04T00:00:00"/>
    <n v="13017156"/>
    <n v="99"/>
    <n v="10098"/>
    <s v="201808475-5"/>
    <x v="1"/>
    <n v="1"/>
    <n v="1"/>
    <n v="400"/>
  </r>
  <r>
    <n v="1000099"/>
    <s v="SVEND TVEDT OPTIKK AS"/>
    <d v="2020-09-04T00:00:00"/>
    <n v="13017156"/>
    <n v="99"/>
    <n v="10094"/>
    <s v="201808475-1"/>
    <x v="0"/>
    <n v="1"/>
    <n v="1"/>
    <n v="350"/>
  </r>
  <r>
    <n v="1000099"/>
    <s v="SVEND TVEDT OPTIKK AS"/>
    <d v="2020-09-04T00:00:00"/>
    <n v="13017156"/>
    <n v="99"/>
    <n v="10097"/>
    <s v="201808475-4"/>
    <x v="2"/>
    <n v="1"/>
    <n v="1"/>
    <n v="152"/>
  </r>
  <r>
    <n v="1000099"/>
    <s v="SVEND TVEDT OPTIKK AS"/>
    <d v="2020-09-04T00:00:00"/>
    <n v="13017156"/>
    <n v="99"/>
    <n v="10095"/>
    <s v="201808475-2"/>
    <x v="5"/>
    <n v="1"/>
    <n v="1"/>
    <n v="392"/>
  </r>
  <r>
    <n v="1000099"/>
    <s v="SVEND TVEDT OPTIKK AS"/>
    <d v="2020-09-04T00:00:00"/>
    <n v="13017171"/>
    <n v="99"/>
    <n v="10094"/>
    <s v="201808475-1"/>
    <x v="0"/>
    <n v="1"/>
    <n v="1"/>
    <n v="350"/>
  </r>
  <r>
    <n v="1000099"/>
    <s v="SVEND TVEDT OPTIKK AS"/>
    <d v="2020-09-07T00:00:00"/>
    <n v="13017299"/>
    <n v="99"/>
    <n v="10094"/>
    <s v="201808475-1"/>
    <x v="0"/>
    <n v="1"/>
    <n v="1"/>
    <n v="350"/>
  </r>
  <r>
    <n v="1000099"/>
    <s v="SVEND TVEDT OPTIKK AS"/>
    <d v="2020-09-07T00:00:00"/>
    <n v="13017300"/>
    <n v="99"/>
    <n v="10094"/>
    <s v="201808475-1"/>
    <x v="0"/>
    <n v="1"/>
    <n v="1"/>
    <n v="350"/>
  </r>
  <r>
    <n v="1000099"/>
    <s v="SVEND TVEDT OPTIKK AS"/>
    <d v="2020-09-07T00:00:00"/>
    <n v="13017300"/>
    <n v="99"/>
    <n v="10097"/>
    <s v="201808475-4"/>
    <x v="2"/>
    <n v="1"/>
    <n v="1"/>
    <n v="152"/>
  </r>
  <r>
    <n v="1000099"/>
    <s v="SVEND TVEDT OPTIKK AS"/>
    <d v="2020-09-07T00:00:00"/>
    <n v="13017300"/>
    <n v="99"/>
    <n v="10096"/>
    <s v="201808475-3"/>
    <x v="3"/>
    <n v="1"/>
    <n v="1"/>
    <n v="1000"/>
  </r>
  <r>
    <n v="1000099"/>
    <s v="SVEND TVEDT OPTIKK AS"/>
    <d v="2020-09-07T00:00:00"/>
    <n v="13017338"/>
    <n v="98"/>
    <n v="10094"/>
    <s v="201808475-1"/>
    <x v="0"/>
    <n v="1"/>
    <n v="1"/>
    <n v="350"/>
  </r>
  <r>
    <n v="1000099"/>
    <s v="SVEND TVEDT OPTIKK AS"/>
    <d v="2020-09-07T00:00:00"/>
    <n v="13017410"/>
    <n v="99"/>
    <n v="10094"/>
    <s v="201808475-1"/>
    <x v="0"/>
    <n v="1"/>
    <n v="1"/>
    <n v="350"/>
  </r>
  <r>
    <n v="1000099"/>
    <s v="SVEND TVEDT OPTIKK AS"/>
    <d v="2020-09-07T00:00:00"/>
    <n v="13017410"/>
    <n v="99"/>
    <n v="10095"/>
    <s v="201808475-2"/>
    <x v="5"/>
    <n v="1"/>
    <n v="1"/>
    <n v="392"/>
  </r>
  <r>
    <n v="1000099"/>
    <s v="SVEND TVEDT OPTIKK AS"/>
    <d v="2020-09-07T00:00:00"/>
    <n v="13017410"/>
    <n v="99"/>
    <n v="10097"/>
    <s v="201808475-4"/>
    <x v="2"/>
    <n v="1"/>
    <n v="1"/>
    <n v="152"/>
  </r>
  <r>
    <n v="1000099"/>
    <s v="SVEND TVEDT OPTIKK AS"/>
    <d v="2020-09-07T00:00:00"/>
    <n v="13017418"/>
    <n v="98"/>
    <n v="10094"/>
    <s v="201808475-1"/>
    <x v="0"/>
    <n v="1"/>
    <n v="1"/>
    <n v="350"/>
  </r>
  <r>
    <n v="1000099"/>
    <s v="SVEND TVEDT OPTIKK AS"/>
    <d v="2020-09-07T00:00:00"/>
    <n v="13017418"/>
    <n v="98"/>
    <n v="10095"/>
    <s v="201808475-2"/>
    <x v="5"/>
    <n v="1"/>
    <n v="1"/>
    <n v="392"/>
  </r>
  <r>
    <n v="1000099"/>
    <s v="SVEND TVEDT OPTIKK AS"/>
    <d v="2020-09-08T00:00:00"/>
    <n v="13017446"/>
    <n v="99"/>
    <n v="10094"/>
    <s v="201808475-1"/>
    <x v="0"/>
    <n v="1"/>
    <n v="1"/>
    <n v="350"/>
  </r>
  <r>
    <n v="1000099"/>
    <s v="SVEND TVEDT OPTIKK AS"/>
    <d v="2020-09-08T00:00:00"/>
    <n v="13017500"/>
    <n v="99"/>
    <n v="10094"/>
    <s v="201808475-1"/>
    <x v="0"/>
    <n v="1"/>
    <n v="1"/>
    <n v="350"/>
  </r>
  <r>
    <n v="1000099"/>
    <s v="SVEND TVEDT OPTIKK AS"/>
    <d v="2020-09-08T00:00:00"/>
    <n v="13017501"/>
    <n v="98"/>
    <n v="10098"/>
    <s v="201808475-5"/>
    <x v="1"/>
    <n v="1"/>
    <n v="1"/>
    <n v="400"/>
  </r>
  <r>
    <n v="1000099"/>
    <s v="SVEND TVEDT OPTIKK AS"/>
    <d v="2020-09-08T00:00:00"/>
    <n v="13017501"/>
    <n v="98"/>
    <n v="10094"/>
    <s v="201808475-1"/>
    <x v="0"/>
    <n v="1"/>
    <n v="1"/>
    <n v="350"/>
  </r>
  <r>
    <n v="1000099"/>
    <s v="SVEND TVEDT OPTIKK AS"/>
    <d v="2020-09-08T00:00:00"/>
    <n v="13017501"/>
    <n v="98"/>
    <n v="10097"/>
    <s v="201808475-4"/>
    <x v="2"/>
    <n v="1"/>
    <n v="1"/>
    <n v="152"/>
  </r>
  <r>
    <n v="1000099"/>
    <s v="SVEND TVEDT OPTIKK AS"/>
    <d v="2020-09-08T00:00:00"/>
    <n v="13017501"/>
    <n v="98"/>
    <n v="10096"/>
    <s v="201808475-3"/>
    <x v="3"/>
    <n v="1"/>
    <n v="1"/>
    <n v="1000"/>
  </r>
  <r>
    <n v="1000099"/>
    <s v="SVEND TVEDT OPTIKK AS"/>
    <d v="2020-09-09T00:00:00"/>
    <n v="13017544"/>
    <n v="99"/>
    <n v="10094"/>
    <s v="201808475-1"/>
    <x v="0"/>
    <n v="1"/>
    <n v="1"/>
    <n v="350"/>
  </r>
  <r>
    <n v="1000099"/>
    <s v="SVEND TVEDT OPTIKK AS"/>
    <d v="2020-09-09T00:00:00"/>
    <n v="13017567"/>
    <n v="99"/>
    <n v="10094"/>
    <s v="201808475-1"/>
    <x v="0"/>
    <n v="1"/>
    <n v="1"/>
    <n v="350"/>
  </r>
  <r>
    <n v="1000099"/>
    <s v="SVEND TVEDT OPTIKK AS"/>
    <d v="2020-09-09T00:00:00"/>
    <n v="13017618"/>
    <n v="99"/>
    <n v="10094"/>
    <s v="201808475-1"/>
    <x v="0"/>
    <n v="1"/>
    <n v="1"/>
    <n v="350"/>
  </r>
  <r>
    <n v="1000099"/>
    <s v="SVEND TVEDT OPTIKK AS"/>
    <d v="2020-09-09T00:00:00"/>
    <n v="13017618"/>
    <n v="99"/>
    <n v="10097"/>
    <s v="201808475-4"/>
    <x v="2"/>
    <n v="1"/>
    <n v="1"/>
    <n v="152"/>
  </r>
  <r>
    <n v="1000099"/>
    <s v="SVEND TVEDT OPTIKK AS"/>
    <d v="2020-09-09T00:00:00"/>
    <n v="13017618"/>
    <n v="99"/>
    <n v="10096"/>
    <s v="201808475-3"/>
    <x v="3"/>
    <n v="1"/>
    <n v="1"/>
    <n v="1000"/>
  </r>
  <r>
    <n v="1000099"/>
    <s v="SVEND TVEDT OPTIKK AS"/>
    <d v="2020-09-10T00:00:00"/>
    <n v="13017764"/>
    <n v="99"/>
    <n v="10096"/>
    <s v="201808475-3"/>
    <x v="3"/>
    <n v="1"/>
    <n v="1"/>
    <n v="1000"/>
  </r>
  <r>
    <n v="1000099"/>
    <s v="SVEND TVEDT OPTIKK AS"/>
    <d v="2020-09-10T00:00:00"/>
    <n v="13017764"/>
    <n v="99"/>
    <n v="10094"/>
    <s v="201808475-1"/>
    <x v="0"/>
    <n v="1"/>
    <n v="1"/>
    <n v="350"/>
  </r>
  <r>
    <n v="1000099"/>
    <s v="SVEND TVEDT OPTIKK AS"/>
    <d v="2020-09-11T00:00:00"/>
    <n v="13017898"/>
    <n v="99"/>
    <n v="10095"/>
    <s v="201808475-2"/>
    <x v="5"/>
    <n v="1"/>
    <n v="1"/>
    <n v="392"/>
  </r>
  <r>
    <n v="1000099"/>
    <s v="SVEND TVEDT OPTIKK AS"/>
    <d v="2020-09-11T00:00:00"/>
    <n v="13017898"/>
    <n v="99"/>
    <n v="10096"/>
    <s v="201808475-3"/>
    <x v="3"/>
    <n v="1"/>
    <n v="1"/>
    <n v="1000"/>
  </r>
  <r>
    <n v="1000099"/>
    <s v="SVEND TVEDT OPTIKK AS"/>
    <d v="2020-09-11T00:00:00"/>
    <n v="13017898"/>
    <n v="99"/>
    <n v="10097"/>
    <s v="201808475-4"/>
    <x v="2"/>
    <n v="1"/>
    <n v="1"/>
    <n v="152"/>
  </r>
  <r>
    <n v="1000099"/>
    <s v="SVEND TVEDT OPTIKK AS"/>
    <d v="2020-09-14T00:00:00"/>
    <n v="13017971"/>
    <n v="98"/>
    <n v="9999"/>
    <m/>
    <x v="7"/>
    <n v="1"/>
    <n v="1"/>
    <n v="500"/>
  </r>
  <r>
    <n v="1000099"/>
    <s v="SVEND TVEDT OPTIKK AS"/>
    <d v="2020-09-15T00:00:00"/>
    <n v="13018095"/>
    <n v="98"/>
    <n v="10094"/>
    <s v="201808475-1"/>
    <x v="0"/>
    <n v="1"/>
    <n v="1"/>
    <n v="350"/>
  </r>
  <r>
    <n v="1000099"/>
    <s v="SVEND TVEDT OPTIKK AS"/>
    <d v="2020-09-17T00:00:00"/>
    <n v="13018348"/>
    <n v="99"/>
    <n v="10097"/>
    <s v="201808475-4"/>
    <x v="2"/>
    <n v="1"/>
    <n v="1"/>
    <n v="152"/>
  </r>
  <r>
    <n v="1000099"/>
    <s v="SVEND TVEDT OPTIKK AS"/>
    <d v="2020-09-17T00:00:00"/>
    <n v="13018348"/>
    <n v="99"/>
    <n v="10095"/>
    <s v="201808475-2"/>
    <x v="5"/>
    <n v="1"/>
    <n v="1"/>
    <n v="392"/>
  </r>
  <r>
    <n v="1000099"/>
    <s v="SVEND TVEDT OPTIKK AS"/>
    <d v="2020-09-17T00:00:00"/>
    <n v="13018348"/>
    <n v="99"/>
    <n v="10094"/>
    <s v="201808475-1"/>
    <x v="0"/>
    <n v="1"/>
    <n v="1"/>
    <n v="350"/>
  </r>
  <r>
    <n v="1000099"/>
    <s v="SVEND TVEDT OPTIKK AS"/>
    <d v="2020-09-18T00:00:00"/>
    <n v="13018480"/>
    <n v="99"/>
    <n v="10094"/>
    <s v="201808475-1"/>
    <x v="0"/>
    <n v="1"/>
    <n v="1"/>
    <n v="350"/>
  </r>
  <r>
    <n v="1000099"/>
    <s v="SVEND TVEDT OPTIKK AS"/>
    <d v="2020-09-18T00:00:00"/>
    <n v="13018480"/>
    <n v="99"/>
    <n v="10096"/>
    <s v="201808475-3"/>
    <x v="3"/>
    <n v="1"/>
    <n v="1"/>
    <n v="1000"/>
  </r>
  <r>
    <n v="1000099"/>
    <s v="SVEND TVEDT OPTIKK AS"/>
    <d v="2020-09-18T00:00:00"/>
    <n v="13018480"/>
    <n v="99"/>
    <n v="10097"/>
    <s v="201808475-4"/>
    <x v="2"/>
    <n v="1"/>
    <n v="1"/>
    <n v="152"/>
  </r>
  <r>
    <n v="1000099"/>
    <s v="SVEND TVEDT OPTIKK AS"/>
    <d v="2020-09-21T00:00:00"/>
    <n v="13018576"/>
    <n v="99"/>
    <n v="10094"/>
    <s v="201808475-1"/>
    <x v="0"/>
    <n v="1"/>
    <n v="1"/>
    <n v="350"/>
  </r>
  <r>
    <n v="1000099"/>
    <s v="SVEND TVEDT OPTIKK AS"/>
    <d v="2020-09-21T00:00:00"/>
    <n v="13018576"/>
    <n v="99"/>
    <n v="10096"/>
    <s v="201808475-3"/>
    <x v="3"/>
    <n v="1"/>
    <n v="1"/>
    <n v="1000"/>
  </r>
  <r>
    <n v="1000099"/>
    <s v="SVEND TVEDT OPTIKK AS"/>
    <d v="2020-09-21T00:00:00"/>
    <n v="13018576"/>
    <n v="99"/>
    <n v="10097"/>
    <s v="201808475-4"/>
    <x v="2"/>
    <n v="1"/>
    <n v="1"/>
    <n v="152"/>
  </r>
  <r>
    <n v="1000099"/>
    <s v="SVEND TVEDT OPTIKK AS"/>
    <d v="2020-09-21T00:00:00"/>
    <n v="13018612"/>
    <n v="98"/>
    <n v="10096"/>
    <s v="201808475-3"/>
    <x v="3"/>
    <n v="1"/>
    <n v="1"/>
    <n v="1000"/>
  </r>
  <r>
    <n v="1000099"/>
    <s v="SVEND TVEDT OPTIKK AS"/>
    <d v="2020-09-21T00:00:00"/>
    <n v="13018612"/>
    <n v="98"/>
    <n v="10097"/>
    <s v="201808475-4"/>
    <x v="2"/>
    <n v="1"/>
    <n v="1"/>
    <n v="152"/>
  </r>
  <r>
    <n v="1000099"/>
    <s v="SVEND TVEDT OPTIKK AS"/>
    <d v="2020-09-21T00:00:00"/>
    <n v="13018702"/>
    <n v="98"/>
    <n v="10094"/>
    <s v="201808475-1"/>
    <x v="0"/>
    <n v="1"/>
    <n v="1"/>
    <n v="350"/>
  </r>
  <r>
    <n v="1000099"/>
    <s v="SVEND TVEDT OPTIKK AS"/>
    <d v="2020-09-21T00:00:00"/>
    <n v="13018722"/>
    <n v="99"/>
    <n v="10094"/>
    <s v="201808475-1"/>
    <x v="0"/>
    <n v="1"/>
    <n v="1"/>
    <n v="350"/>
  </r>
  <r>
    <n v="1000099"/>
    <s v="SVEND TVEDT OPTIKK AS"/>
    <d v="2020-09-21T00:00:00"/>
    <n v="13018722"/>
    <n v="99"/>
    <n v="10096"/>
    <s v="201808475-3"/>
    <x v="3"/>
    <n v="1"/>
    <n v="1"/>
    <n v="1000"/>
  </r>
  <r>
    <n v="1000099"/>
    <s v="SVEND TVEDT OPTIKK AS"/>
    <d v="2020-09-21T00:00:00"/>
    <n v="13018722"/>
    <n v="99"/>
    <n v="10097"/>
    <s v="201808475-4"/>
    <x v="2"/>
    <n v="1"/>
    <n v="1"/>
    <n v="152"/>
  </r>
  <r>
    <n v="1000099"/>
    <s v="SVEND TVEDT OPTIKK AS"/>
    <d v="2020-09-22T00:00:00"/>
    <n v="13018805"/>
    <n v="99"/>
    <n v="10097"/>
    <s v="201808475-4"/>
    <x v="2"/>
    <n v="1"/>
    <n v="1"/>
    <n v="152"/>
  </r>
  <r>
    <n v="1000099"/>
    <s v="SVEND TVEDT OPTIKK AS"/>
    <d v="2020-09-22T00:00:00"/>
    <n v="13018805"/>
    <n v="99"/>
    <n v="10095"/>
    <s v="201808475-2"/>
    <x v="5"/>
    <n v="1"/>
    <n v="1"/>
    <n v="392"/>
  </r>
  <r>
    <n v="1000099"/>
    <s v="SVEND TVEDT OPTIKK AS"/>
    <d v="2020-09-22T00:00:00"/>
    <n v="13018805"/>
    <n v="99"/>
    <n v="10094"/>
    <s v="201808475-1"/>
    <x v="0"/>
    <n v="1"/>
    <n v="1"/>
    <n v="350"/>
  </r>
  <r>
    <n v="1000099"/>
    <s v="SVEND TVEDT OPTIKK AS"/>
    <d v="2020-09-22T00:00:00"/>
    <n v="13018867"/>
    <n v="99"/>
    <n v="10094"/>
    <s v="201808475-1"/>
    <x v="0"/>
    <n v="1"/>
    <n v="1"/>
    <n v="350"/>
  </r>
  <r>
    <n v="1000099"/>
    <s v="SVEND TVEDT OPTIKK AS"/>
    <d v="2020-09-22T00:00:00"/>
    <n v="13018868"/>
    <n v="99"/>
    <n v="10095"/>
    <s v="201808475-2"/>
    <x v="5"/>
    <n v="1"/>
    <n v="1"/>
    <n v="392"/>
  </r>
  <r>
    <n v="1000099"/>
    <s v="SVEND TVEDT OPTIKK AS"/>
    <d v="2020-09-22T00:00:00"/>
    <n v="13018868"/>
    <n v="99"/>
    <n v="10097"/>
    <s v="201808475-4"/>
    <x v="2"/>
    <n v="1"/>
    <n v="1"/>
    <n v="152"/>
  </r>
  <r>
    <n v="1000099"/>
    <s v="SVEND TVEDT OPTIKK AS"/>
    <d v="2020-09-22T00:00:00"/>
    <n v="13018947"/>
    <n v="99"/>
    <n v="10097"/>
    <s v="201808475-4"/>
    <x v="2"/>
    <n v="1"/>
    <n v="1"/>
    <n v="152"/>
  </r>
  <r>
    <n v="1000099"/>
    <s v="SVEND TVEDT OPTIKK AS"/>
    <d v="2020-09-22T00:00:00"/>
    <n v="13018947"/>
    <n v="99"/>
    <n v="10096"/>
    <s v="201808475-3"/>
    <x v="3"/>
    <n v="1"/>
    <n v="1"/>
    <n v="1000"/>
  </r>
  <r>
    <n v="1000099"/>
    <s v="SVEND TVEDT OPTIKK AS"/>
    <d v="2020-09-22T00:00:00"/>
    <n v="13018947"/>
    <n v="99"/>
    <n v="10094"/>
    <s v="201808475-1"/>
    <x v="0"/>
    <n v="1"/>
    <n v="1"/>
    <n v="350"/>
  </r>
  <r>
    <n v="1000099"/>
    <s v="SVEND TVEDT OPTIKK AS"/>
    <d v="2020-09-23T00:00:00"/>
    <n v="13018965"/>
    <n v="99"/>
    <n v="10094"/>
    <s v="201808475-1"/>
    <x v="0"/>
    <n v="1"/>
    <n v="1"/>
    <n v="350"/>
  </r>
  <r>
    <n v="1000099"/>
    <s v="SVEND TVEDT OPTIKK AS"/>
    <d v="2020-09-24T00:00:00"/>
    <n v="13019089"/>
    <n v="99"/>
    <n v="10094"/>
    <s v="201808475-1"/>
    <x v="0"/>
    <n v="1"/>
    <n v="1"/>
    <n v="350"/>
  </r>
  <r>
    <n v="1000099"/>
    <s v="SVEND TVEDT OPTIKK AS"/>
    <d v="2020-09-24T00:00:00"/>
    <n v="13019089"/>
    <n v="99"/>
    <n v="10096"/>
    <s v="201808475-3"/>
    <x v="3"/>
    <n v="1"/>
    <n v="1"/>
    <n v="1000"/>
  </r>
  <r>
    <n v="1000099"/>
    <s v="SVEND TVEDT OPTIKK AS"/>
    <d v="2020-09-24T00:00:00"/>
    <n v="13019089"/>
    <n v="99"/>
    <n v="10097"/>
    <s v="201808475-4"/>
    <x v="2"/>
    <n v="1"/>
    <n v="1"/>
    <n v="152"/>
  </r>
  <r>
    <n v="1000099"/>
    <s v="SVEND TVEDT OPTIKK AS"/>
    <d v="2020-09-25T00:00:00"/>
    <n v="13019222"/>
    <n v="99"/>
    <n v="10094"/>
    <s v="201808475-1"/>
    <x v="0"/>
    <n v="1"/>
    <n v="1"/>
    <n v="350"/>
  </r>
  <r>
    <n v="1000099"/>
    <s v="SVEND TVEDT OPTIKK AS"/>
    <d v="2020-09-25T00:00:00"/>
    <n v="13019317"/>
    <n v="99"/>
    <n v="10095"/>
    <s v="201808475-2"/>
    <x v="5"/>
    <n v="1"/>
    <n v="1"/>
    <n v="392"/>
  </r>
  <r>
    <n v="1000099"/>
    <s v="SVEND TVEDT OPTIKK AS"/>
    <d v="2020-09-25T00:00:00"/>
    <n v="13019317"/>
    <n v="99"/>
    <n v="10097"/>
    <s v="201808475-4"/>
    <x v="2"/>
    <n v="1"/>
    <n v="1"/>
    <n v="152"/>
  </r>
  <r>
    <n v="1000099"/>
    <s v="SVEND TVEDT OPTIKK AS"/>
    <d v="2020-09-25T00:00:00"/>
    <n v="13019317"/>
    <n v="99"/>
    <n v="10094"/>
    <s v="201808475-1"/>
    <x v="0"/>
    <n v="1"/>
    <n v="1"/>
    <n v="350"/>
  </r>
  <r>
    <n v="1000099"/>
    <s v="SVEND TVEDT OPTIKK AS"/>
    <d v="2020-09-25T00:00:00"/>
    <n v="13019327"/>
    <n v="99"/>
    <n v="10094"/>
    <s v="201808475-1"/>
    <x v="0"/>
    <n v="1"/>
    <n v="1"/>
    <n v="350"/>
  </r>
  <r>
    <n v="1000099"/>
    <s v="SVEND TVEDT OPTIKK AS"/>
    <d v="2020-09-25T00:00:00"/>
    <n v="13019336"/>
    <n v="99"/>
    <n v="10094"/>
    <s v="201808475-1"/>
    <x v="0"/>
    <n v="1"/>
    <n v="1"/>
    <n v="350"/>
  </r>
  <r>
    <n v="1000099"/>
    <s v="SVEND TVEDT OPTIKK AS"/>
    <d v="2020-09-25T00:00:00"/>
    <n v="13019336"/>
    <n v="99"/>
    <n v="10097"/>
    <s v="201808475-4"/>
    <x v="2"/>
    <n v="1"/>
    <n v="1"/>
    <n v="152"/>
  </r>
  <r>
    <n v="1000099"/>
    <s v="SVEND TVEDT OPTIKK AS"/>
    <d v="2020-09-25T00:00:00"/>
    <n v="13019336"/>
    <n v="99"/>
    <n v="10095"/>
    <s v="201808475-2"/>
    <x v="5"/>
    <n v="1"/>
    <n v="1"/>
    <n v="392"/>
  </r>
  <r>
    <n v="1000099"/>
    <s v="SVEND TVEDT OPTIKK AS"/>
    <d v="2020-09-25T00:00:00"/>
    <n v="13019342"/>
    <n v="99"/>
    <n v="10094"/>
    <s v="201808475-1"/>
    <x v="0"/>
    <n v="1"/>
    <n v="1"/>
    <n v="350"/>
  </r>
  <r>
    <n v="1000099"/>
    <s v="SVEND TVEDT OPTIKK AS"/>
    <d v="2020-09-25T00:00:00"/>
    <n v="13019350"/>
    <n v="99"/>
    <n v="10097"/>
    <s v="201808475-4"/>
    <x v="2"/>
    <n v="1"/>
    <n v="1"/>
    <n v="152"/>
  </r>
  <r>
    <n v="1000099"/>
    <s v="SVEND TVEDT OPTIKK AS"/>
    <d v="2020-09-25T00:00:00"/>
    <n v="13019350"/>
    <n v="99"/>
    <n v="10096"/>
    <s v="201808475-3"/>
    <x v="3"/>
    <n v="1"/>
    <n v="1"/>
    <n v="1000"/>
  </r>
  <r>
    <n v="1000099"/>
    <s v="SVEND TVEDT OPTIKK AS"/>
    <d v="2020-09-25T00:00:00"/>
    <n v="13019350"/>
    <n v="99"/>
    <n v="10094"/>
    <s v="201808475-1"/>
    <x v="0"/>
    <n v="1"/>
    <n v="1"/>
    <n v="350"/>
  </r>
  <r>
    <n v="1000099"/>
    <s v="SVEND TVEDT OPTIKK AS"/>
    <d v="2020-09-25T00:00:00"/>
    <n v="13019358"/>
    <n v="98"/>
    <n v="10095"/>
    <s v="201808475-2"/>
    <x v="5"/>
    <n v="1"/>
    <n v="1"/>
    <n v="392"/>
  </r>
  <r>
    <n v="1000099"/>
    <s v="SVEND TVEDT OPTIKK AS"/>
    <d v="2020-09-25T00:00:00"/>
    <n v="13019358"/>
    <n v="98"/>
    <n v="10097"/>
    <s v="201808475-4"/>
    <x v="2"/>
    <n v="1"/>
    <n v="1"/>
    <n v="152"/>
  </r>
  <r>
    <n v="1000099"/>
    <s v="SVEND TVEDT OPTIKK AS"/>
    <d v="2020-09-25T00:00:00"/>
    <n v="13019358"/>
    <n v="98"/>
    <n v="10094"/>
    <s v="201808475-1"/>
    <x v="0"/>
    <n v="1"/>
    <n v="1"/>
    <n v="350"/>
  </r>
  <r>
    <n v="1000099"/>
    <s v="SVEND TVEDT OPTIKK AS"/>
    <d v="2020-09-25T00:00:00"/>
    <n v="13019358"/>
    <n v="98"/>
    <n v="10096"/>
    <s v="201808475-3"/>
    <x v="3"/>
    <n v="1"/>
    <n v="1"/>
    <n v="1000"/>
  </r>
  <r>
    <n v="1000099"/>
    <s v="SVEND TVEDT OPTIKK AS"/>
    <d v="2020-09-25T00:00:00"/>
    <n v="13019358"/>
    <n v="98"/>
    <n v="10094"/>
    <s v="201808475-1"/>
    <x v="0"/>
    <n v="1"/>
    <n v="1"/>
    <n v="350"/>
  </r>
  <r>
    <n v="1000099"/>
    <s v="SVEND TVEDT OPTIKK AS"/>
    <d v="2020-09-28T00:00:00"/>
    <n v="13019371"/>
    <n v="99"/>
    <n v="10095"/>
    <s v="201808475-2"/>
    <x v="5"/>
    <n v="1"/>
    <n v="1"/>
    <n v="392"/>
  </r>
  <r>
    <n v="1000099"/>
    <s v="SVEND TVEDT OPTIKK AS"/>
    <d v="2020-09-28T00:00:00"/>
    <n v="13019371"/>
    <n v="99"/>
    <n v="10097"/>
    <s v="201808475-4"/>
    <x v="2"/>
    <n v="1"/>
    <n v="1"/>
    <n v="152"/>
  </r>
  <r>
    <n v="1000099"/>
    <s v="SVEND TVEDT OPTIKK AS"/>
    <d v="2020-09-28T00:00:00"/>
    <n v="13019371"/>
    <n v="99"/>
    <n v="10094"/>
    <s v="201808475-1"/>
    <x v="0"/>
    <n v="1"/>
    <n v="1"/>
    <n v="350"/>
  </r>
  <r>
    <n v="1000099"/>
    <s v="SVEND TVEDT OPTIKK AS"/>
    <d v="2020-09-28T00:00:00"/>
    <n v="13019374"/>
    <n v="98"/>
    <n v="10094"/>
    <s v="201808475-1"/>
    <x v="0"/>
    <n v="1"/>
    <n v="1"/>
    <n v="350"/>
  </r>
  <r>
    <n v="1000099"/>
    <s v="SVEND TVEDT OPTIKK AS"/>
    <d v="2020-09-28T00:00:00"/>
    <n v="13019375"/>
    <n v="99"/>
    <n v="10094"/>
    <s v="201808475-1"/>
    <x v="0"/>
    <n v="1"/>
    <n v="1"/>
    <n v="350"/>
  </r>
  <r>
    <n v="1000099"/>
    <s v="SVEND TVEDT OPTIKK AS"/>
    <d v="2020-09-28T00:00:00"/>
    <n v="13019375"/>
    <n v="99"/>
    <n v="10096"/>
    <s v="201808475-3"/>
    <x v="3"/>
    <n v="1"/>
    <n v="1"/>
    <n v="1000"/>
  </r>
  <r>
    <n v="1000099"/>
    <s v="SVEND TVEDT OPTIKK AS"/>
    <d v="2020-09-28T00:00:00"/>
    <n v="13019375"/>
    <n v="99"/>
    <n v="10097"/>
    <s v="201808475-4"/>
    <x v="2"/>
    <n v="1"/>
    <n v="1"/>
    <n v="152"/>
  </r>
  <r>
    <n v="1000099"/>
    <s v="SVEND TVEDT OPTIKK AS"/>
    <d v="2020-09-28T00:00:00"/>
    <n v="13019492"/>
    <n v="99"/>
    <n v="10096"/>
    <s v="201808475-3"/>
    <x v="3"/>
    <n v="1"/>
    <n v="1"/>
    <n v="1000"/>
  </r>
  <r>
    <n v="1000099"/>
    <s v="SVEND TVEDT OPTIKK AS"/>
    <d v="2020-09-28T00:00:00"/>
    <n v="13019492"/>
    <n v="99"/>
    <n v="10094"/>
    <s v="201808475-1"/>
    <x v="0"/>
    <n v="1"/>
    <n v="1"/>
    <n v="350"/>
  </r>
  <r>
    <n v="1000099"/>
    <s v="SVEND TVEDT OPTIKK AS"/>
    <d v="2020-09-28T00:00:00"/>
    <n v="13019492"/>
    <n v="99"/>
    <n v="10097"/>
    <s v="201808475-4"/>
    <x v="2"/>
    <n v="1"/>
    <n v="1"/>
    <n v="152"/>
  </r>
  <r>
    <n v="1000099"/>
    <s v="SVEND TVEDT OPTIKK AS"/>
    <d v="2020-09-29T00:00:00"/>
    <n v="13019518"/>
    <n v="99"/>
    <n v="10097"/>
    <s v="201808475-4"/>
    <x v="2"/>
    <n v="1"/>
    <n v="1"/>
    <n v="152"/>
  </r>
  <r>
    <n v="1000099"/>
    <s v="SVEND TVEDT OPTIKK AS"/>
    <d v="2020-09-29T00:00:00"/>
    <n v="13019518"/>
    <n v="99"/>
    <n v="10096"/>
    <s v="201808475-3"/>
    <x v="3"/>
    <n v="1"/>
    <n v="1"/>
    <n v="1000"/>
  </r>
  <r>
    <n v="1000099"/>
    <s v="SVEND TVEDT OPTIKK AS"/>
    <d v="2020-09-29T00:00:00"/>
    <n v="13019518"/>
    <n v="99"/>
    <n v="10094"/>
    <s v="201808475-1"/>
    <x v="0"/>
    <n v="1"/>
    <n v="1"/>
    <n v="350"/>
  </r>
  <r>
    <n v="1000099"/>
    <s v="SVEND TVEDT OPTIKK AS"/>
    <d v="2020-09-29T00:00:00"/>
    <n v="13019546"/>
    <n v="99"/>
    <n v="10098"/>
    <s v="201808475-5"/>
    <x v="1"/>
    <n v="1"/>
    <n v="1"/>
    <n v="400"/>
  </r>
  <r>
    <n v="1000099"/>
    <s v="SVEND TVEDT OPTIKK AS"/>
    <d v="2020-09-29T00:00:00"/>
    <n v="13019546"/>
    <n v="99"/>
    <n v="10097"/>
    <s v="201808475-4"/>
    <x v="2"/>
    <n v="1"/>
    <n v="1"/>
    <n v="152"/>
  </r>
  <r>
    <n v="1000099"/>
    <s v="SVEND TVEDT OPTIKK AS"/>
    <d v="2020-09-29T00:00:00"/>
    <n v="13019546"/>
    <n v="99"/>
    <n v="10096"/>
    <s v="201808475-3"/>
    <x v="3"/>
    <n v="1"/>
    <n v="1"/>
    <n v="1000"/>
  </r>
  <r>
    <n v="1000099"/>
    <s v="SVEND TVEDT OPTIKK AS"/>
    <d v="2020-09-29T00:00:00"/>
    <n v="13019546"/>
    <n v="99"/>
    <n v="10094"/>
    <s v="201808475-1"/>
    <x v="0"/>
    <n v="1"/>
    <n v="1"/>
    <n v="350"/>
  </r>
  <r>
    <n v="1000099"/>
    <s v="SVEND TVEDT OPTIKK AS"/>
    <d v="2020-09-29T00:00:00"/>
    <n v="13019571"/>
    <n v="99"/>
    <n v="10098"/>
    <s v="201808475-5"/>
    <x v="1"/>
    <n v="1"/>
    <n v="1"/>
    <n v="400"/>
  </r>
  <r>
    <n v="1000099"/>
    <s v="SVEND TVEDT OPTIKK AS"/>
    <d v="2020-09-29T00:00:00"/>
    <n v="13019571"/>
    <n v="99"/>
    <n v="10097"/>
    <s v="201808475-4"/>
    <x v="2"/>
    <n v="1"/>
    <n v="1"/>
    <n v="152"/>
  </r>
  <r>
    <n v="1000099"/>
    <s v="SVEND TVEDT OPTIKK AS"/>
    <d v="2020-09-29T00:00:00"/>
    <n v="13019571"/>
    <n v="99"/>
    <n v="10096"/>
    <s v="201808475-3"/>
    <x v="3"/>
    <n v="1"/>
    <n v="1"/>
    <n v="1000"/>
  </r>
  <r>
    <n v="1000099"/>
    <s v="SVEND TVEDT OPTIKK AS"/>
    <d v="2020-09-29T00:00:00"/>
    <n v="13019571"/>
    <n v="99"/>
    <n v="10094"/>
    <s v="201808475-1"/>
    <x v="0"/>
    <n v="1"/>
    <n v="1"/>
    <n v="350"/>
  </r>
  <r>
    <n v="1000099"/>
    <s v="SVEND TVEDT OPTIKK AS"/>
    <d v="2020-09-29T00:00:00"/>
    <n v="13019584"/>
    <n v="99"/>
    <n v="10094"/>
    <s v="201808475-1"/>
    <x v="0"/>
    <n v="1"/>
    <n v="1"/>
    <n v="350"/>
  </r>
  <r>
    <n v="1000099"/>
    <s v="SVEND TVEDT OPTIKK AS"/>
    <d v="2020-09-29T00:00:00"/>
    <n v="13019584"/>
    <n v="99"/>
    <n v="10096"/>
    <s v="201808475-3"/>
    <x v="3"/>
    <n v="1"/>
    <n v="1"/>
    <n v="1000"/>
  </r>
  <r>
    <n v="1000099"/>
    <s v="SVEND TVEDT OPTIKK AS"/>
    <d v="2020-09-30T00:00:00"/>
    <n v="13019594"/>
    <n v="99"/>
    <n v="10094"/>
    <s v="201808475-1"/>
    <x v="0"/>
    <n v="1"/>
    <n v="1"/>
    <n v="350"/>
  </r>
  <r>
    <n v="1000099"/>
    <s v="SVEND TVEDT OPTIKK AS"/>
    <d v="2020-10-02T00:00:00"/>
    <n v="13019828"/>
    <n v="99"/>
    <n v="10097"/>
    <s v="201808475-4"/>
    <x v="2"/>
    <n v="1"/>
    <n v="1"/>
    <n v="152"/>
  </r>
  <r>
    <n v="1000099"/>
    <s v="SVEND TVEDT OPTIKK AS"/>
    <d v="2020-10-02T00:00:00"/>
    <n v="13019828"/>
    <n v="99"/>
    <n v="10094"/>
    <s v="201808475-1"/>
    <x v="0"/>
    <n v="1"/>
    <n v="1"/>
    <n v="350"/>
  </r>
  <r>
    <n v="1000099"/>
    <s v="SVEND TVEDT OPTIKK AS"/>
    <d v="2020-10-02T00:00:00"/>
    <n v="13019828"/>
    <n v="99"/>
    <n v="10095"/>
    <s v="201808475-2"/>
    <x v="5"/>
    <n v="1"/>
    <n v="1"/>
    <n v="392"/>
  </r>
  <r>
    <n v="1000099"/>
    <s v="SVEND TVEDT OPTIKK AS"/>
    <d v="2020-10-05T00:00:00"/>
    <n v="13019906"/>
    <n v="99"/>
    <n v="10094"/>
    <s v="201808475-1"/>
    <x v="0"/>
    <n v="1"/>
    <n v="1"/>
    <n v="350"/>
  </r>
  <r>
    <n v="1000099"/>
    <s v="SVEND TVEDT OPTIKK AS"/>
    <d v="2020-10-05T00:00:00"/>
    <n v="13019907"/>
    <n v="99"/>
    <n v="10094"/>
    <s v="201808475-1"/>
    <x v="0"/>
    <n v="1"/>
    <n v="1"/>
    <n v="350"/>
  </r>
  <r>
    <n v="1000099"/>
    <s v="SVEND TVEDT OPTIKK AS"/>
    <d v="2020-10-05T00:00:00"/>
    <n v="13019908"/>
    <n v="99"/>
    <n v="10094"/>
    <s v="201808475-1"/>
    <x v="0"/>
    <n v="1"/>
    <n v="1"/>
    <n v="350"/>
  </r>
  <r>
    <n v="1000099"/>
    <s v="SVEND TVEDT OPTIKK AS"/>
    <d v="2020-10-05T00:00:00"/>
    <n v="13019947"/>
    <n v="99"/>
    <n v="10096"/>
    <s v="201808475-3"/>
    <x v="3"/>
    <n v="1"/>
    <n v="1"/>
    <n v="1000"/>
  </r>
  <r>
    <n v="1000099"/>
    <s v="SVEND TVEDT OPTIKK AS"/>
    <d v="2020-10-05T00:00:00"/>
    <n v="13019947"/>
    <n v="99"/>
    <n v="10097"/>
    <s v="201808475-4"/>
    <x v="2"/>
    <n v="1"/>
    <n v="1"/>
    <n v="152"/>
  </r>
  <r>
    <n v="1000099"/>
    <s v="SVEND TVEDT OPTIKK AS"/>
    <d v="2020-10-05T00:00:00"/>
    <n v="13019947"/>
    <n v="99"/>
    <n v="10094"/>
    <s v="201808475-1"/>
    <x v="0"/>
    <n v="1"/>
    <n v="1"/>
    <n v="350"/>
  </r>
  <r>
    <n v="1000099"/>
    <s v="SVEND TVEDT OPTIKK AS"/>
    <d v="2020-10-05T00:00:00"/>
    <n v="13019991"/>
    <n v="99"/>
    <n v="10096"/>
    <s v="201808475-3"/>
    <x v="3"/>
    <n v="1"/>
    <n v="1"/>
    <n v="1000"/>
  </r>
  <r>
    <n v="1000099"/>
    <s v="SVEND TVEDT OPTIKK AS"/>
    <d v="2020-10-05T00:00:00"/>
    <n v="13019991"/>
    <n v="99"/>
    <n v="10094"/>
    <s v="201808475-1"/>
    <x v="0"/>
    <n v="1"/>
    <n v="1"/>
    <n v="350"/>
  </r>
  <r>
    <n v="1000099"/>
    <s v="SVEND TVEDT OPTIKK AS"/>
    <d v="2020-10-05T00:00:00"/>
    <n v="13019991"/>
    <n v="99"/>
    <n v="10097"/>
    <s v="201808475-4"/>
    <x v="2"/>
    <n v="1"/>
    <n v="1"/>
    <n v="152"/>
  </r>
  <r>
    <n v="1000099"/>
    <s v="SVEND TVEDT OPTIKK AS"/>
    <d v="2020-10-05T00:00:00"/>
    <n v="13019991"/>
    <n v="99"/>
    <n v="10098"/>
    <s v="201808475-5"/>
    <x v="1"/>
    <n v="1"/>
    <n v="1"/>
    <n v="400"/>
  </r>
  <r>
    <n v="1000099"/>
    <s v="SVEND TVEDT OPTIKK AS"/>
    <d v="2020-10-05T00:00:00"/>
    <n v="13019997"/>
    <n v="98"/>
    <n v="10094"/>
    <s v="201808475-1"/>
    <x v="0"/>
    <n v="1"/>
    <n v="1"/>
    <n v="350"/>
  </r>
  <r>
    <n v="1000099"/>
    <s v="SVEND TVEDT OPTIKK AS"/>
    <d v="2020-10-06T00:00:00"/>
    <n v="13020059"/>
    <n v="99"/>
    <n v="10096"/>
    <s v="201808475-3"/>
    <x v="3"/>
    <n v="1"/>
    <n v="1"/>
    <n v="1000"/>
  </r>
  <r>
    <n v="1000099"/>
    <s v="SVEND TVEDT OPTIKK AS"/>
    <d v="2020-10-06T00:00:00"/>
    <n v="13020071"/>
    <n v="99"/>
    <n v="10094"/>
    <s v="201808475-1"/>
    <x v="0"/>
    <n v="1"/>
    <n v="1"/>
    <n v="350"/>
  </r>
  <r>
    <n v="1000099"/>
    <s v="SVEND TVEDT OPTIKK AS"/>
    <d v="2020-10-06T00:00:00"/>
    <n v="13020071"/>
    <n v="99"/>
    <n v="10096"/>
    <s v="201808475-3"/>
    <x v="3"/>
    <n v="1"/>
    <n v="1"/>
    <n v="1000"/>
  </r>
  <r>
    <n v="1000099"/>
    <s v="SVEND TVEDT OPTIKK AS"/>
    <d v="2020-10-06T00:00:00"/>
    <n v="13020071"/>
    <n v="99"/>
    <n v="10097"/>
    <s v="201808475-4"/>
    <x v="2"/>
    <n v="1"/>
    <n v="1"/>
    <n v="152"/>
  </r>
  <r>
    <n v="1000099"/>
    <s v="SVEND TVEDT OPTIKK AS"/>
    <d v="2020-10-06T00:00:00"/>
    <n v="13020075"/>
    <n v="99"/>
    <n v="10094"/>
    <s v="201808475-1"/>
    <x v="0"/>
    <n v="1"/>
    <n v="1"/>
    <n v="350"/>
  </r>
  <r>
    <n v="1000099"/>
    <s v="SVEND TVEDT OPTIKK AS"/>
    <d v="2020-10-06T00:00:00"/>
    <n v="13020083"/>
    <n v="99"/>
    <n v="10094"/>
    <s v="201808475-1"/>
    <x v="0"/>
    <n v="1"/>
    <n v="1"/>
    <n v="350"/>
  </r>
  <r>
    <n v="1000099"/>
    <s v="SVEND TVEDT OPTIKK AS"/>
    <d v="2020-10-06T00:00:00"/>
    <n v="13020107"/>
    <n v="99"/>
    <n v="10094"/>
    <s v="201808475-1"/>
    <x v="0"/>
    <n v="1"/>
    <n v="1"/>
    <n v="350"/>
  </r>
  <r>
    <n v="1000099"/>
    <s v="SVEND TVEDT OPTIKK AS"/>
    <d v="2020-10-06T00:00:00"/>
    <n v="13020147"/>
    <n v="98"/>
    <n v="9999"/>
    <m/>
    <x v="7"/>
    <n v="1"/>
    <n v="1"/>
    <n v="400"/>
  </r>
  <r>
    <n v="1000099"/>
    <s v="SVEND TVEDT OPTIKK AS"/>
    <d v="2020-10-06T00:00:00"/>
    <n v="13020147"/>
    <n v="98"/>
    <n v="9999"/>
    <m/>
    <x v="7"/>
    <n v="1"/>
    <n v="1"/>
    <n v="153"/>
  </r>
  <r>
    <n v="1000099"/>
    <s v="SVEND TVEDT OPTIKK AS"/>
    <d v="2020-10-06T00:00:00"/>
    <n v="13020147"/>
    <n v="98"/>
    <n v="9999"/>
    <m/>
    <x v="7"/>
    <n v="2"/>
    <n v="1"/>
    <n v="2000"/>
  </r>
  <r>
    <n v="1000099"/>
    <s v="SVEND TVEDT OPTIKK AS"/>
    <d v="2020-10-06T00:00:00"/>
    <n v="13020147"/>
    <n v="98"/>
    <n v="9999"/>
    <m/>
    <x v="7"/>
    <n v="1"/>
    <n v="1"/>
    <n v="350"/>
  </r>
  <r>
    <n v="1000099"/>
    <s v="SVEND TVEDT OPTIKK AS"/>
    <d v="2020-10-07T00:00:00"/>
    <n v="13020207"/>
    <n v="98"/>
    <n v="10094"/>
    <s v="201808475-1"/>
    <x v="0"/>
    <n v="1"/>
    <n v="1"/>
    <n v="350"/>
  </r>
  <r>
    <n v="1000099"/>
    <s v="SVEND TVEDT OPTIKK AS"/>
    <d v="2020-10-07T00:00:00"/>
    <n v="13020210"/>
    <n v="99"/>
    <n v="10096"/>
    <s v="201808475-3"/>
    <x v="3"/>
    <n v="1"/>
    <n v="1"/>
    <n v="1000"/>
  </r>
  <r>
    <n v="1000099"/>
    <s v="SVEND TVEDT OPTIKK AS"/>
    <d v="2020-10-07T00:00:00"/>
    <n v="13020210"/>
    <n v="99"/>
    <n v="10097"/>
    <s v="201808475-4"/>
    <x v="2"/>
    <n v="1"/>
    <n v="1"/>
    <n v="152"/>
  </r>
  <r>
    <n v="1000099"/>
    <s v="SVEND TVEDT OPTIKK AS"/>
    <d v="2020-10-07T00:00:00"/>
    <n v="13020210"/>
    <n v="99"/>
    <n v="10094"/>
    <s v="201808475-1"/>
    <x v="0"/>
    <n v="1"/>
    <n v="1"/>
    <n v="350"/>
  </r>
  <r>
    <n v="1000099"/>
    <s v="SVEND TVEDT OPTIKK AS"/>
    <d v="2020-10-07T00:00:00"/>
    <n v="13020225"/>
    <n v="99"/>
    <n v="10097"/>
    <s v="201808475-4"/>
    <x v="2"/>
    <n v="1"/>
    <n v="1"/>
    <n v="152"/>
  </r>
  <r>
    <n v="1000099"/>
    <s v="SVEND TVEDT OPTIKK AS"/>
    <d v="2020-10-07T00:00:00"/>
    <n v="13020225"/>
    <n v="99"/>
    <n v="10094"/>
    <s v="201808475-1"/>
    <x v="0"/>
    <n v="1"/>
    <n v="1"/>
    <n v="350"/>
  </r>
  <r>
    <n v="1000099"/>
    <s v="SVEND TVEDT OPTIKK AS"/>
    <d v="2020-10-07T00:00:00"/>
    <n v="13020225"/>
    <n v="99"/>
    <n v="10095"/>
    <s v="201808475-2"/>
    <x v="5"/>
    <n v="1"/>
    <n v="1"/>
    <n v="392"/>
  </r>
  <r>
    <n v="1000099"/>
    <s v="SVEND TVEDT OPTIKK AS"/>
    <d v="2020-10-07T00:00:00"/>
    <n v="13020227"/>
    <n v="99"/>
    <n v="10094"/>
    <s v="201808475-1"/>
    <x v="0"/>
    <n v="1"/>
    <n v="1"/>
    <n v="350"/>
  </r>
  <r>
    <n v="1000099"/>
    <s v="SVEND TVEDT OPTIKK AS"/>
    <d v="2020-10-07T00:00:00"/>
    <n v="13020227"/>
    <n v="99"/>
    <n v="10097"/>
    <s v="201808475-4"/>
    <x v="2"/>
    <n v="1"/>
    <n v="1"/>
    <n v="152"/>
  </r>
  <r>
    <n v="1000099"/>
    <s v="SVEND TVEDT OPTIKK AS"/>
    <d v="2020-10-07T00:00:00"/>
    <n v="13020227"/>
    <n v="99"/>
    <n v="10096"/>
    <s v="201808475-3"/>
    <x v="3"/>
    <n v="1"/>
    <n v="1"/>
    <n v="1000"/>
  </r>
  <r>
    <n v="1000099"/>
    <s v="SVEND TVEDT OPTIKK AS"/>
    <d v="2020-10-07T00:00:00"/>
    <n v="13020231"/>
    <n v="99"/>
    <n v="10095"/>
    <s v="201808475-2"/>
    <x v="5"/>
    <n v="1"/>
    <n v="1"/>
    <n v="392"/>
  </r>
  <r>
    <n v="1000099"/>
    <s v="SVEND TVEDT OPTIKK AS"/>
    <d v="2020-10-07T00:00:00"/>
    <n v="13020231"/>
    <n v="99"/>
    <n v="10094"/>
    <s v="201808475-1"/>
    <x v="0"/>
    <n v="1"/>
    <n v="1"/>
    <n v="350"/>
  </r>
  <r>
    <n v="1000099"/>
    <s v="SVEND TVEDT OPTIKK AS"/>
    <d v="2020-10-07T00:00:00"/>
    <n v="13020231"/>
    <n v="99"/>
    <n v="10097"/>
    <s v="201808475-4"/>
    <x v="2"/>
    <n v="1"/>
    <n v="1"/>
    <n v="152"/>
  </r>
  <r>
    <n v="1000099"/>
    <s v="SVEND TVEDT OPTIKK AS"/>
    <d v="2020-10-07T00:00:00"/>
    <n v="13020245"/>
    <n v="99"/>
    <n v="10094"/>
    <s v="201808475-1"/>
    <x v="0"/>
    <n v="1"/>
    <n v="1"/>
    <n v="350"/>
  </r>
  <r>
    <n v="1000099"/>
    <s v="SVEND TVEDT OPTIKK AS"/>
    <d v="2020-10-07T00:00:00"/>
    <n v="13020248"/>
    <n v="99"/>
    <n v="10096"/>
    <s v="201808475-3"/>
    <x v="3"/>
    <n v="1"/>
    <n v="1"/>
    <n v="1000"/>
  </r>
  <r>
    <n v="1000099"/>
    <s v="SVEND TVEDT OPTIKK AS"/>
    <d v="2020-10-07T00:00:00"/>
    <n v="13020248"/>
    <n v="99"/>
    <n v="10097"/>
    <s v="201808475-4"/>
    <x v="2"/>
    <n v="1"/>
    <n v="1"/>
    <n v="152"/>
  </r>
  <r>
    <n v="1000099"/>
    <s v="SVEND TVEDT OPTIKK AS"/>
    <d v="2020-10-08T00:00:00"/>
    <n v="13020378"/>
    <n v="99"/>
    <n v="10096"/>
    <s v="201808475-3"/>
    <x v="3"/>
    <n v="1"/>
    <n v="1"/>
    <n v="1000"/>
  </r>
  <r>
    <n v="1000099"/>
    <s v="SVEND TVEDT OPTIKK AS"/>
    <d v="2020-10-08T00:00:00"/>
    <n v="13020378"/>
    <n v="99"/>
    <n v="10097"/>
    <s v="201808475-4"/>
    <x v="2"/>
    <n v="1"/>
    <n v="1"/>
    <n v="152"/>
  </r>
  <r>
    <n v="1000099"/>
    <s v="SVEND TVEDT OPTIKK AS"/>
    <d v="2020-10-08T00:00:00"/>
    <n v="13020378"/>
    <n v="99"/>
    <n v="10094"/>
    <s v="201808475-1"/>
    <x v="0"/>
    <n v="1"/>
    <n v="1"/>
    <n v="350"/>
  </r>
  <r>
    <n v="1000099"/>
    <s v="SVEND TVEDT OPTIKK AS"/>
    <d v="2020-10-08T00:00:00"/>
    <n v="13020396"/>
    <n v="99"/>
    <n v="10094"/>
    <s v="201808475-1"/>
    <x v="0"/>
    <n v="1"/>
    <n v="1"/>
    <n v="350"/>
  </r>
  <r>
    <n v="1000099"/>
    <s v="SVEND TVEDT OPTIKK AS"/>
    <d v="2020-10-08T00:00:00"/>
    <n v="13020396"/>
    <n v="99"/>
    <n v="10095"/>
    <s v="201808475-2"/>
    <x v="5"/>
    <n v="1"/>
    <n v="1"/>
    <n v="392"/>
  </r>
  <r>
    <n v="1000099"/>
    <s v="SVEND TVEDT OPTIKK AS"/>
    <d v="2020-10-09T00:00:00"/>
    <n v="13020449"/>
    <n v="99"/>
    <n v="10097"/>
    <s v="201808475-4"/>
    <x v="2"/>
    <n v="1"/>
    <n v="1"/>
    <n v="152"/>
  </r>
  <r>
    <n v="1000099"/>
    <s v="SVEND TVEDT OPTIKK AS"/>
    <d v="2020-10-09T00:00:00"/>
    <n v="13020449"/>
    <n v="99"/>
    <n v="10096"/>
    <s v="201808475-3"/>
    <x v="3"/>
    <n v="1"/>
    <n v="1"/>
    <n v="1000"/>
  </r>
  <r>
    <n v="1000099"/>
    <s v="SVEND TVEDT OPTIKK AS"/>
    <d v="2020-10-09T00:00:00"/>
    <n v="13020449"/>
    <n v="99"/>
    <n v="10094"/>
    <s v="201808475-1"/>
    <x v="0"/>
    <n v="1"/>
    <n v="1"/>
    <n v="350"/>
  </r>
  <r>
    <n v="1000099"/>
    <s v="SVEND TVEDT OPTIKK AS"/>
    <d v="2020-10-09T00:00:00"/>
    <n v="13020547"/>
    <n v="99"/>
    <n v="10095"/>
    <s v="201808475-2"/>
    <x v="5"/>
    <n v="1"/>
    <n v="1"/>
    <n v="392"/>
  </r>
  <r>
    <n v="1000099"/>
    <s v="SVEND TVEDT OPTIKK AS"/>
    <d v="2020-10-09T00:00:00"/>
    <n v="13020547"/>
    <n v="99"/>
    <n v="10097"/>
    <s v="201808475-4"/>
    <x v="2"/>
    <n v="1"/>
    <n v="1"/>
    <n v="152"/>
  </r>
  <r>
    <n v="1000099"/>
    <s v="SVEND TVEDT OPTIKK AS"/>
    <d v="2020-10-09T00:00:00"/>
    <n v="13020547"/>
    <n v="99"/>
    <n v="10094"/>
    <s v="201808475-1"/>
    <x v="0"/>
    <n v="1"/>
    <n v="1"/>
    <n v="350"/>
  </r>
  <r>
    <n v="1000099"/>
    <s v="SVEND TVEDT OPTIKK AS"/>
    <d v="2020-10-12T00:00:00"/>
    <n v="13020574"/>
    <n v="99"/>
    <n v="10094"/>
    <s v="201808475-1"/>
    <x v="0"/>
    <n v="1"/>
    <n v="1"/>
    <n v="350"/>
  </r>
  <r>
    <n v="1000099"/>
    <s v="SVEND TVEDT OPTIKK AS"/>
    <d v="2020-10-12T00:00:00"/>
    <n v="13020607"/>
    <n v="99"/>
    <n v="10094"/>
    <s v="201808475-1"/>
    <x v="0"/>
    <n v="1"/>
    <n v="1"/>
    <n v="350"/>
  </r>
  <r>
    <n v="1000099"/>
    <s v="SVEND TVEDT OPTIKK AS"/>
    <d v="2020-10-12T00:00:00"/>
    <n v="13020609"/>
    <n v="99"/>
    <n v="10095"/>
    <s v="201808475-2"/>
    <x v="5"/>
    <n v="1"/>
    <n v="1"/>
    <n v="392"/>
  </r>
  <r>
    <n v="1000099"/>
    <s v="SVEND TVEDT OPTIKK AS"/>
    <d v="2020-10-12T00:00:00"/>
    <n v="13020609"/>
    <n v="99"/>
    <n v="10094"/>
    <s v="201808475-1"/>
    <x v="0"/>
    <n v="1"/>
    <n v="1"/>
    <n v="350"/>
  </r>
  <r>
    <n v="1000099"/>
    <s v="SVEND TVEDT OPTIKK AS"/>
    <d v="2020-10-12T00:00:00"/>
    <n v="13020609"/>
    <n v="99"/>
    <n v="10097"/>
    <s v="201808475-4"/>
    <x v="2"/>
    <n v="1"/>
    <n v="1"/>
    <n v="152"/>
  </r>
  <r>
    <n v="1000099"/>
    <s v="SVEND TVEDT OPTIKK AS"/>
    <d v="2020-10-12T00:00:00"/>
    <n v="13020614"/>
    <n v="99"/>
    <n v="10094"/>
    <s v="201808475-1"/>
    <x v="0"/>
    <n v="1"/>
    <n v="1"/>
    <n v="350"/>
  </r>
  <r>
    <n v="1000099"/>
    <s v="SVEND TVEDT OPTIKK AS"/>
    <d v="2020-10-12T00:00:00"/>
    <n v="13020614"/>
    <n v="99"/>
    <n v="10097"/>
    <s v="201808475-4"/>
    <x v="2"/>
    <n v="1"/>
    <n v="1"/>
    <n v="152"/>
  </r>
  <r>
    <n v="1000099"/>
    <s v="SVEND TVEDT OPTIKK AS"/>
    <d v="2020-10-12T00:00:00"/>
    <n v="13020614"/>
    <n v="99"/>
    <n v="10095"/>
    <s v="201808475-2"/>
    <x v="5"/>
    <n v="1"/>
    <n v="1"/>
    <n v="392"/>
  </r>
  <r>
    <n v="1000099"/>
    <s v="SVEND TVEDT OPTIKK AS"/>
    <d v="2020-10-12T00:00:00"/>
    <n v="13020620"/>
    <n v="99"/>
    <n v="10094"/>
    <s v="201808475-1"/>
    <x v="0"/>
    <n v="1"/>
    <n v="1"/>
    <n v="350"/>
  </r>
  <r>
    <n v="1000099"/>
    <s v="SVEND TVEDT OPTIKK AS"/>
    <d v="2020-10-12T00:00:00"/>
    <n v="13020620"/>
    <n v="99"/>
    <n v="10096"/>
    <s v="201808475-3"/>
    <x v="3"/>
    <n v="1"/>
    <n v="1"/>
    <n v="1000"/>
  </r>
  <r>
    <n v="1000099"/>
    <s v="SVEND TVEDT OPTIKK AS"/>
    <d v="2020-10-12T00:00:00"/>
    <n v="13020620"/>
    <n v="99"/>
    <n v="10097"/>
    <s v="201808475-4"/>
    <x v="2"/>
    <n v="1"/>
    <n v="1"/>
    <n v="152"/>
  </r>
  <r>
    <n v="1000099"/>
    <s v="SVEND TVEDT OPTIKK AS"/>
    <d v="2020-10-12T00:00:00"/>
    <n v="13020630"/>
    <n v="98"/>
    <n v="10094"/>
    <s v="201808475-1"/>
    <x v="0"/>
    <n v="1"/>
    <n v="1"/>
    <n v="350"/>
  </r>
  <r>
    <n v="1000099"/>
    <s v="SVEND TVEDT OPTIKK AS"/>
    <d v="2020-10-12T00:00:00"/>
    <n v="13020643"/>
    <n v="99"/>
    <n v="10096"/>
    <s v="201808475-3"/>
    <x v="3"/>
    <n v="1"/>
    <n v="1"/>
    <n v="1000"/>
  </r>
  <r>
    <n v="1000099"/>
    <s v="SVEND TVEDT OPTIKK AS"/>
    <d v="2020-10-12T00:00:00"/>
    <n v="13020643"/>
    <n v="99"/>
    <n v="10097"/>
    <s v="201808475-4"/>
    <x v="2"/>
    <n v="1"/>
    <n v="1"/>
    <n v="152"/>
  </r>
  <r>
    <n v="1000099"/>
    <s v="SVEND TVEDT OPTIKK AS"/>
    <d v="2020-10-12T00:00:00"/>
    <n v="13020643"/>
    <n v="99"/>
    <n v="10094"/>
    <s v="201808475-1"/>
    <x v="0"/>
    <n v="1"/>
    <n v="1"/>
    <n v="350"/>
  </r>
  <r>
    <n v="1000099"/>
    <s v="SVEND TVEDT OPTIKK AS"/>
    <d v="2020-10-12T00:00:00"/>
    <n v="13020668"/>
    <n v="99"/>
    <n v="10096"/>
    <s v="201808475-3"/>
    <x v="3"/>
    <n v="1"/>
    <n v="1"/>
    <n v="1000"/>
  </r>
  <r>
    <n v="1000099"/>
    <s v="SVEND TVEDT OPTIKK AS"/>
    <d v="2020-10-12T00:00:00"/>
    <n v="13020668"/>
    <n v="99"/>
    <n v="10094"/>
    <s v="201808475-1"/>
    <x v="0"/>
    <n v="1"/>
    <n v="1"/>
    <n v="350"/>
  </r>
  <r>
    <n v="1000099"/>
    <s v="SVEND TVEDT OPTIKK AS"/>
    <d v="2020-10-13T00:00:00"/>
    <n v="13020719"/>
    <n v="99"/>
    <n v="10097"/>
    <s v="201808475-4"/>
    <x v="2"/>
    <n v="1"/>
    <n v="1"/>
    <n v="152"/>
  </r>
  <r>
    <n v="1000099"/>
    <s v="SVEND TVEDT OPTIKK AS"/>
    <d v="2020-10-13T00:00:00"/>
    <n v="13020719"/>
    <n v="99"/>
    <n v="10096"/>
    <s v="201808475-3"/>
    <x v="3"/>
    <n v="1"/>
    <n v="1"/>
    <n v="1000"/>
  </r>
  <r>
    <n v="1000099"/>
    <s v="SVEND TVEDT OPTIKK AS"/>
    <d v="2020-10-13T00:00:00"/>
    <n v="13020719"/>
    <n v="99"/>
    <n v="10094"/>
    <s v="201808475-1"/>
    <x v="0"/>
    <n v="1"/>
    <n v="1"/>
    <n v="350"/>
  </r>
  <r>
    <n v="1000099"/>
    <s v="SVEND TVEDT OPTIKK AS"/>
    <d v="2020-10-13T00:00:00"/>
    <n v="13020743"/>
    <n v="99"/>
    <n v="10094"/>
    <s v="201808475-1"/>
    <x v="0"/>
    <n v="1"/>
    <n v="1"/>
    <n v="350"/>
  </r>
  <r>
    <n v="1000099"/>
    <s v="SVEND TVEDT OPTIKK AS"/>
    <d v="2020-10-13T00:00:00"/>
    <n v="13020751"/>
    <n v="99"/>
    <n v="10097"/>
    <s v="201808475-4"/>
    <x v="2"/>
    <n v="1"/>
    <n v="1"/>
    <n v="152"/>
  </r>
  <r>
    <n v="1000099"/>
    <s v="SVEND TVEDT OPTIKK AS"/>
    <d v="2020-10-13T00:00:00"/>
    <n v="13020751"/>
    <n v="99"/>
    <n v="10096"/>
    <s v="201808475-3"/>
    <x v="3"/>
    <n v="1"/>
    <n v="1"/>
    <n v="1000"/>
  </r>
  <r>
    <n v="1000099"/>
    <s v="SVEND TVEDT OPTIKK AS"/>
    <d v="2020-10-13T00:00:00"/>
    <n v="13020751"/>
    <n v="99"/>
    <n v="10094"/>
    <s v="201808475-1"/>
    <x v="0"/>
    <n v="1"/>
    <n v="1"/>
    <n v="350"/>
  </r>
  <r>
    <n v="1000099"/>
    <s v="SVEND TVEDT OPTIKK AS"/>
    <d v="2020-10-13T00:00:00"/>
    <n v="13020823"/>
    <n v="99"/>
    <n v="10096"/>
    <s v="201808475-3"/>
    <x v="3"/>
    <n v="1"/>
    <n v="1"/>
    <n v="1000"/>
  </r>
  <r>
    <n v="1000099"/>
    <s v="SVEND TVEDT OPTIKK AS"/>
    <d v="2020-10-14T00:00:00"/>
    <n v="13020854"/>
    <n v="99"/>
    <n v="10094"/>
    <s v="201808475-1"/>
    <x v="0"/>
    <n v="1"/>
    <n v="1"/>
    <n v="350"/>
  </r>
  <r>
    <n v="1000099"/>
    <s v="SVEND TVEDT OPTIKK AS"/>
    <d v="2020-10-14T00:00:00"/>
    <n v="13020854"/>
    <n v="99"/>
    <n v="10096"/>
    <s v="201808475-3"/>
    <x v="3"/>
    <n v="1"/>
    <n v="1"/>
    <n v="1000"/>
  </r>
  <r>
    <n v="1000099"/>
    <s v="SVEND TVEDT OPTIKK AS"/>
    <d v="2020-10-14T00:00:00"/>
    <n v="13020854"/>
    <n v="99"/>
    <n v="10097"/>
    <s v="201808475-4"/>
    <x v="2"/>
    <n v="1"/>
    <n v="1"/>
    <n v="152"/>
  </r>
  <r>
    <n v="1000099"/>
    <s v="SVEND TVEDT OPTIKK AS"/>
    <d v="2020-10-14T00:00:00"/>
    <n v="13020894"/>
    <n v="99"/>
    <n v="10094"/>
    <s v="201808475-1"/>
    <x v="0"/>
    <n v="1"/>
    <n v="1"/>
    <n v="350"/>
  </r>
  <r>
    <n v="1000099"/>
    <s v="SVEND TVEDT OPTIKK AS"/>
    <d v="2020-10-14T00:00:00"/>
    <n v="13020903"/>
    <n v="99"/>
    <n v="10094"/>
    <s v="201808475-1"/>
    <x v="0"/>
    <n v="1"/>
    <n v="1"/>
    <n v="350"/>
  </r>
  <r>
    <n v="1000099"/>
    <s v="SVEND TVEDT OPTIKK AS"/>
    <d v="2020-10-14T00:00:00"/>
    <n v="13020903"/>
    <n v="99"/>
    <n v="10096"/>
    <s v="201808475-3"/>
    <x v="3"/>
    <n v="1"/>
    <n v="1"/>
    <n v="1000"/>
  </r>
  <r>
    <n v="1000099"/>
    <s v="SVEND TVEDT OPTIKK AS"/>
    <d v="2020-10-14T00:00:00"/>
    <n v="13020909"/>
    <n v="99"/>
    <n v="10097"/>
    <s v="201808475-4"/>
    <x v="2"/>
    <n v="1"/>
    <n v="1"/>
    <n v="152"/>
  </r>
  <r>
    <n v="1000099"/>
    <s v="SVEND TVEDT OPTIKK AS"/>
    <d v="2020-10-14T00:00:00"/>
    <n v="13020909"/>
    <n v="99"/>
    <n v="10096"/>
    <s v="201808475-3"/>
    <x v="3"/>
    <n v="1"/>
    <n v="1"/>
    <n v="1000"/>
  </r>
  <r>
    <n v="1000099"/>
    <s v="SVEND TVEDT OPTIKK AS"/>
    <d v="2020-10-14T00:00:00"/>
    <n v="13020909"/>
    <n v="99"/>
    <n v="10094"/>
    <s v="201808475-1"/>
    <x v="0"/>
    <n v="1"/>
    <n v="1"/>
    <n v="350"/>
  </r>
  <r>
    <n v="1000099"/>
    <s v="SVEND TVEDT OPTIKK AS"/>
    <d v="2020-10-14T00:00:00"/>
    <n v="13020913"/>
    <n v="99"/>
    <n v="10095"/>
    <s v="201808475-2"/>
    <x v="5"/>
    <n v="1"/>
    <n v="1"/>
    <n v="392"/>
  </r>
  <r>
    <n v="1000099"/>
    <s v="SVEND TVEDT OPTIKK AS"/>
    <d v="2020-10-14T00:00:00"/>
    <n v="13020913"/>
    <n v="99"/>
    <n v="10094"/>
    <s v="201808475-1"/>
    <x v="0"/>
    <n v="1"/>
    <n v="1"/>
    <n v="350"/>
  </r>
  <r>
    <n v="1000099"/>
    <s v="SVEND TVEDT OPTIKK AS"/>
    <d v="2020-10-15T00:00:00"/>
    <n v="13021003"/>
    <n v="99"/>
    <n v="10096"/>
    <s v="201808475-3"/>
    <x v="3"/>
    <n v="1"/>
    <n v="1"/>
    <n v="1000"/>
  </r>
  <r>
    <n v="1000099"/>
    <s v="SVEND TVEDT OPTIKK AS"/>
    <d v="2020-10-15T00:00:00"/>
    <n v="13021003"/>
    <n v="99"/>
    <n v="10097"/>
    <s v="201808475-4"/>
    <x v="2"/>
    <n v="1"/>
    <n v="1"/>
    <n v="152"/>
  </r>
  <r>
    <n v="1000099"/>
    <s v="SVEND TVEDT OPTIKK AS"/>
    <d v="2020-10-15T00:00:00"/>
    <n v="13021003"/>
    <n v="99"/>
    <n v="10094"/>
    <s v="201808475-1"/>
    <x v="0"/>
    <n v="1"/>
    <n v="1"/>
    <n v="350"/>
  </r>
  <r>
    <n v="1000099"/>
    <s v="SVEND TVEDT OPTIKK AS"/>
    <d v="2020-10-15T00:00:00"/>
    <n v="13021043"/>
    <n v="99"/>
    <n v="10094"/>
    <s v="201808475-1"/>
    <x v="0"/>
    <n v="1"/>
    <n v="1"/>
    <n v="350"/>
  </r>
  <r>
    <n v="1000099"/>
    <s v="SVEND TVEDT OPTIKK AS"/>
    <d v="2020-10-16T00:00:00"/>
    <n v="13021136"/>
    <n v="99"/>
    <n v="10096"/>
    <s v="201808475-3"/>
    <x v="3"/>
    <n v="1"/>
    <n v="1"/>
    <n v="1000"/>
  </r>
  <r>
    <n v="1000099"/>
    <s v="SVEND TVEDT OPTIKK AS"/>
    <d v="2020-10-16T00:00:00"/>
    <n v="13021136"/>
    <n v="99"/>
    <n v="10097"/>
    <s v="201808475-4"/>
    <x v="2"/>
    <n v="1"/>
    <n v="1"/>
    <n v="152"/>
  </r>
  <r>
    <n v="1000099"/>
    <s v="SVEND TVEDT OPTIKK AS"/>
    <d v="2020-10-16T00:00:00"/>
    <n v="13021136"/>
    <n v="99"/>
    <n v="10094"/>
    <s v="201808475-1"/>
    <x v="0"/>
    <n v="1"/>
    <n v="1"/>
    <n v="350"/>
  </r>
  <r>
    <n v="1000099"/>
    <s v="SVEND TVEDT OPTIKK AS"/>
    <d v="2020-10-19T00:00:00"/>
    <n v="13021234"/>
    <n v="99"/>
    <n v="10097"/>
    <s v="201808475-4"/>
    <x v="2"/>
    <n v="1"/>
    <n v="1"/>
    <n v="152"/>
  </r>
  <r>
    <n v="1000099"/>
    <s v="SVEND TVEDT OPTIKK AS"/>
    <d v="2020-10-19T00:00:00"/>
    <n v="13021234"/>
    <n v="99"/>
    <n v="10096"/>
    <s v="201808475-3"/>
    <x v="3"/>
    <n v="1"/>
    <n v="1"/>
    <n v="1000"/>
  </r>
  <r>
    <n v="1000099"/>
    <s v="SVEND TVEDT OPTIKK AS"/>
    <d v="2020-10-19T00:00:00"/>
    <n v="13021234"/>
    <n v="99"/>
    <n v="10094"/>
    <s v="201808475-1"/>
    <x v="0"/>
    <n v="1"/>
    <n v="1"/>
    <n v="350"/>
  </r>
  <r>
    <n v="1000099"/>
    <s v="SVEND TVEDT OPTIKK AS"/>
    <d v="2020-10-19T00:00:00"/>
    <n v="13021244"/>
    <n v="99"/>
    <n v="10096"/>
    <s v="201808475-3"/>
    <x v="3"/>
    <n v="1"/>
    <n v="1"/>
    <n v="1000"/>
  </r>
  <r>
    <n v="1000099"/>
    <s v="SVEND TVEDT OPTIKK AS"/>
    <d v="2020-10-19T00:00:00"/>
    <n v="13021244"/>
    <n v="99"/>
    <n v="10097"/>
    <s v="201808475-4"/>
    <x v="2"/>
    <n v="1"/>
    <n v="1"/>
    <n v="152"/>
  </r>
  <r>
    <n v="1000099"/>
    <s v="SVEND TVEDT OPTIKK AS"/>
    <d v="2020-10-19T00:00:00"/>
    <n v="13021244"/>
    <n v="99"/>
    <n v="10094"/>
    <s v="201808475-1"/>
    <x v="0"/>
    <n v="1"/>
    <n v="1"/>
    <n v="350"/>
  </r>
  <r>
    <n v="1000099"/>
    <s v="SVEND TVEDT OPTIKK AS"/>
    <d v="2020-10-19T00:00:00"/>
    <n v="13021292"/>
    <n v="99"/>
    <n v="10094"/>
    <s v="201808475-1"/>
    <x v="0"/>
    <n v="1"/>
    <n v="1"/>
    <n v="350"/>
  </r>
  <r>
    <n v="1000099"/>
    <s v="SVEND TVEDT OPTIKK AS"/>
    <d v="2020-10-19T00:00:00"/>
    <n v="13021292"/>
    <n v="99"/>
    <n v="10097"/>
    <s v="201808475-4"/>
    <x v="2"/>
    <n v="1"/>
    <n v="1"/>
    <n v="152"/>
  </r>
  <r>
    <n v="1000099"/>
    <s v="SVEND TVEDT OPTIKK AS"/>
    <d v="2020-10-19T00:00:00"/>
    <n v="13021292"/>
    <n v="99"/>
    <n v="10095"/>
    <s v="201808475-2"/>
    <x v="5"/>
    <n v="1"/>
    <n v="1"/>
    <n v="392"/>
  </r>
  <r>
    <n v="1000099"/>
    <s v="SVEND TVEDT OPTIKK AS"/>
    <d v="2020-10-19T00:00:00"/>
    <n v="13021306"/>
    <n v="99"/>
    <n v="10096"/>
    <s v="201808475-3"/>
    <x v="3"/>
    <n v="1"/>
    <n v="1"/>
    <n v="1000"/>
  </r>
  <r>
    <n v="1000099"/>
    <s v="SVEND TVEDT OPTIKK AS"/>
    <d v="2020-10-19T00:00:00"/>
    <n v="13021306"/>
    <n v="99"/>
    <n v="10097"/>
    <s v="201808475-4"/>
    <x v="2"/>
    <n v="1"/>
    <n v="1"/>
    <n v="152"/>
  </r>
  <r>
    <n v="1000099"/>
    <s v="SVEND TVEDT OPTIKK AS"/>
    <d v="2020-10-19T00:00:00"/>
    <n v="13021306"/>
    <n v="99"/>
    <n v="10094"/>
    <s v="201808475-1"/>
    <x v="0"/>
    <n v="1"/>
    <n v="1"/>
    <n v="350"/>
  </r>
  <r>
    <n v="1000099"/>
    <s v="SVEND TVEDT OPTIKK AS"/>
    <d v="2020-10-19T00:00:00"/>
    <n v="13021307"/>
    <n v="98"/>
    <n v="9999"/>
    <m/>
    <x v="7"/>
    <n v="1"/>
    <n v="1"/>
    <n v="400"/>
  </r>
  <r>
    <n v="1000099"/>
    <s v="SVEND TVEDT OPTIKK AS"/>
    <d v="2020-10-19T00:00:00"/>
    <n v="13021307"/>
    <n v="98"/>
    <n v="9999"/>
    <m/>
    <x v="7"/>
    <n v="2"/>
    <n v="1"/>
    <n v="2000"/>
  </r>
  <r>
    <n v="1000099"/>
    <s v="SVEND TVEDT OPTIKK AS"/>
    <d v="2020-10-19T00:00:00"/>
    <n v="13021307"/>
    <n v="98"/>
    <n v="9999"/>
    <m/>
    <x v="7"/>
    <n v="1"/>
    <n v="1"/>
    <n v="350"/>
  </r>
  <r>
    <n v="1000099"/>
    <s v="SVEND TVEDT OPTIKK AS"/>
    <d v="2020-10-19T00:00:00"/>
    <n v="13021307"/>
    <n v="98"/>
    <n v="9999"/>
    <m/>
    <x v="7"/>
    <n v="1"/>
    <n v="1"/>
    <n v="153"/>
  </r>
  <r>
    <n v="1000099"/>
    <s v="SVEND TVEDT OPTIKK AS"/>
    <d v="2020-10-19T00:00:00"/>
    <n v="13021316"/>
    <n v="99"/>
    <n v="10097"/>
    <s v="201808475-4"/>
    <x v="2"/>
    <n v="1"/>
    <n v="1"/>
    <n v="152"/>
  </r>
  <r>
    <n v="1000099"/>
    <s v="SVEND TVEDT OPTIKK AS"/>
    <d v="2020-10-19T00:00:00"/>
    <n v="13021316"/>
    <n v="99"/>
    <n v="10096"/>
    <s v="201808475-3"/>
    <x v="3"/>
    <n v="1"/>
    <n v="1"/>
    <n v="1000"/>
  </r>
  <r>
    <n v="1000099"/>
    <s v="SVEND TVEDT OPTIKK AS"/>
    <d v="2020-10-19T00:00:00"/>
    <n v="13021316"/>
    <n v="99"/>
    <n v="10094"/>
    <s v="201808475-1"/>
    <x v="0"/>
    <n v="1"/>
    <n v="1"/>
    <n v="350"/>
  </r>
  <r>
    <n v="1000099"/>
    <s v="SVEND TVEDT OPTIKK AS"/>
    <d v="2020-10-19T00:00:00"/>
    <n v="13021317"/>
    <n v="99"/>
    <n v="10094"/>
    <s v="201808475-1"/>
    <x v="0"/>
    <n v="1"/>
    <n v="1"/>
    <n v="350"/>
  </r>
  <r>
    <n v="1000099"/>
    <s v="SVEND TVEDT OPTIKK AS"/>
    <d v="2020-10-19T00:00:00"/>
    <n v="13021317"/>
    <n v="99"/>
    <n v="10097"/>
    <s v="201808475-4"/>
    <x v="2"/>
    <n v="1"/>
    <n v="1"/>
    <n v="152"/>
  </r>
  <r>
    <n v="1000099"/>
    <s v="SVEND TVEDT OPTIKK AS"/>
    <d v="2020-10-19T00:00:00"/>
    <n v="13021317"/>
    <n v="99"/>
    <n v="10095"/>
    <s v="201808475-2"/>
    <x v="5"/>
    <n v="1"/>
    <n v="1"/>
    <n v="392"/>
  </r>
  <r>
    <n v="1000099"/>
    <s v="SVEND TVEDT OPTIKK AS"/>
    <d v="2020-10-20T00:00:00"/>
    <n v="13021325"/>
    <n v="99"/>
    <n v="10094"/>
    <s v="201808475-1"/>
    <x v="0"/>
    <n v="1"/>
    <n v="1"/>
    <n v="350"/>
  </r>
  <r>
    <n v="1000099"/>
    <s v="SVEND TVEDT OPTIKK AS"/>
    <d v="2020-10-20T00:00:00"/>
    <n v="13021325"/>
    <n v="99"/>
    <n v="10096"/>
    <s v="201808475-3"/>
    <x v="3"/>
    <n v="1"/>
    <n v="1"/>
    <n v="1000"/>
  </r>
  <r>
    <n v="1000099"/>
    <s v="SVEND TVEDT OPTIKK AS"/>
    <d v="2020-10-20T00:00:00"/>
    <n v="13021325"/>
    <n v="99"/>
    <n v="10097"/>
    <s v="201808475-4"/>
    <x v="2"/>
    <n v="1"/>
    <n v="1"/>
    <n v="152"/>
  </r>
  <r>
    <n v="1000099"/>
    <s v="SVEND TVEDT OPTIKK AS"/>
    <d v="2020-10-20T00:00:00"/>
    <n v="13021330"/>
    <n v="98"/>
    <n v="10096"/>
    <s v="201808475-3"/>
    <x v="3"/>
    <n v="1"/>
    <n v="1"/>
    <n v="1000"/>
  </r>
  <r>
    <n v="1000099"/>
    <s v="SVEND TVEDT OPTIKK AS"/>
    <d v="2020-10-20T00:00:00"/>
    <n v="13021330"/>
    <n v="98"/>
    <n v="10097"/>
    <s v="201808475-4"/>
    <x v="2"/>
    <n v="1"/>
    <n v="1"/>
    <n v="152"/>
  </r>
  <r>
    <n v="1000099"/>
    <s v="SVEND TVEDT OPTIKK AS"/>
    <d v="2020-10-20T00:00:00"/>
    <n v="13021330"/>
    <n v="98"/>
    <n v="10094"/>
    <s v="201808475-1"/>
    <x v="0"/>
    <n v="1"/>
    <n v="1"/>
    <n v="350"/>
  </r>
  <r>
    <n v="1000099"/>
    <s v="SVEND TVEDT OPTIKK AS"/>
    <d v="2020-10-20T00:00:00"/>
    <n v="13021340"/>
    <n v="99"/>
    <n v="10094"/>
    <s v="201808475-1"/>
    <x v="0"/>
    <n v="1"/>
    <n v="1"/>
    <n v="350"/>
  </r>
  <r>
    <n v="1000099"/>
    <s v="SVEND TVEDT OPTIKK AS"/>
    <d v="2020-10-20T00:00:00"/>
    <n v="13021340"/>
    <n v="99"/>
    <n v="10097"/>
    <s v="201808475-4"/>
    <x v="2"/>
    <n v="1"/>
    <n v="1"/>
    <n v="152"/>
  </r>
  <r>
    <n v="1000099"/>
    <s v="SVEND TVEDT OPTIKK AS"/>
    <d v="2020-10-20T00:00:00"/>
    <n v="13021340"/>
    <n v="99"/>
    <n v="10096"/>
    <s v="201808475-3"/>
    <x v="3"/>
    <n v="1"/>
    <n v="1"/>
    <n v="1000"/>
  </r>
  <r>
    <n v="1000099"/>
    <s v="SVEND TVEDT OPTIKK AS"/>
    <d v="2020-10-20T00:00:00"/>
    <n v="13021414"/>
    <n v="99"/>
    <n v="10094"/>
    <s v="201808475-1"/>
    <x v="0"/>
    <n v="1"/>
    <n v="1"/>
    <n v="350"/>
  </r>
  <r>
    <n v="1000099"/>
    <s v="SVEND TVEDT OPTIKK AS"/>
    <d v="2020-10-21T00:00:00"/>
    <n v="13021570"/>
    <n v="99"/>
    <n v="10094"/>
    <s v="201808475-1"/>
    <x v="0"/>
    <n v="1"/>
    <n v="1"/>
    <n v="350"/>
  </r>
  <r>
    <n v="1000099"/>
    <s v="SVEND TVEDT OPTIKK AS"/>
    <d v="2020-10-21T00:00:00"/>
    <n v="13021570"/>
    <n v="99"/>
    <n v="10097"/>
    <s v="201808475-4"/>
    <x v="2"/>
    <n v="1"/>
    <n v="1"/>
    <n v="152"/>
  </r>
  <r>
    <n v="1000099"/>
    <s v="SVEND TVEDT OPTIKK AS"/>
    <d v="2020-10-21T00:00:00"/>
    <n v="13021570"/>
    <n v="99"/>
    <n v="10096"/>
    <s v="201808475-3"/>
    <x v="3"/>
    <n v="1"/>
    <n v="1"/>
    <n v="1000"/>
  </r>
  <r>
    <n v="1000099"/>
    <s v="SVEND TVEDT OPTIKK AS"/>
    <d v="2020-10-23T00:00:00"/>
    <n v="13021743"/>
    <n v="99"/>
    <n v="10094"/>
    <s v="201808475-1"/>
    <x v="0"/>
    <n v="1"/>
    <n v="1"/>
    <n v="350"/>
  </r>
  <r>
    <n v="1000099"/>
    <s v="SVEND TVEDT OPTIKK AS"/>
    <d v="2020-10-23T00:00:00"/>
    <n v="13021761"/>
    <n v="99"/>
    <n v="10094"/>
    <s v="201808475-1"/>
    <x v="0"/>
    <n v="1"/>
    <n v="1"/>
    <n v="350"/>
  </r>
  <r>
    <n v="1000099"/>
    <s v="SVEND TVEDT OPTIKK AS"/>
    <d v="2020-10-23T00:00:00"/>
    <n v="13021761"/>
    <n v="99"/>
    <n v="10097"/>
    <s v="201808475-4"/>
    <x v="2"/>
    <n v="1"/>
    <n v="1"/>
    <n v="152"/>
  </r>
  <r>
    <n v="1000099"/>
    <s v="SVEND TVEDT OPTIKK AS"/>
    <d v="2020-10-23T00:00:00"/>
    <n v="13021761"/>
    <n v="99"/>
    <n v="10096"/>
    <s v="201808475-3"/>
    <x v="3"/>
    <n v="1"/>
    <n v="1"/>
    <n v="1000"/>
  </r>
  <r>
    <n v="1000099"/>
    <s v="SVEND TVEDT OPTIKK AS"/>
    <d v="2020-10-23T00:00:00"/>
    <n v="13021816"/>
    <n v="99"/>
    <n v="10096"/>
    <s v="201808475-3"/>
    <x v="3"/>
    <n v="1"/>
    <n v="1"/>
    <n v="1000"/>
  </r>
  <r>
    <n v="1000099"/>
    <s v="SVEND TVEDT OPTIKK AS"/>
    <d v="2020-10-23T00:00:00"/>
    <n v="13021816"/>
    <n v="99"/>
    <n v="10097"/>
    <s v="201808475-4"/>
    <x v="2"/>
    <n v="1"/>
    <n v="1"/>
    <n v="152"/>
  </r>
  <r>
    <n v="1000099"/>
    <s v="SVEND TVEDT OPTIKK AS"/>
    <d v="2020-10-23T00:00:00"/>
    <n v="13021816"/>
    <n v="99"/>
    <n v="10094"/>
    <s v="201808475-1"/>
    <x v="0"/>
    <n v="1"/>
    <n v="1"/>
    <n v="350"/>
  </r>
  <r>
    <n v="1000099"/>
    <s v="SVEND TVEDT OPTIKK AS"/>
    <d v="2020-10-26T00:00:00"/>
    <n v="13021955"/>
    <n v="98"/>
    <n v="10098"/>
    <s v="201808475-5"/>
    <x v="1"/>
    <n v="1"/>
    <n v="1"/>
    <n v="400"/>
  </r>
  <r>
    <n v="1000099"/>
    <s v="SVEND TVEDT OPTIKK AS"/>
    <d v="2020-10-26T00:00:00"/>
    <n v="13021955"/>
    <n v="98"/>
    <n v="10095"/>
    <s v="201808475-2"/>
    <x v="5"/>
    <n v="1"/>
    <n v="1"/>
    <n v="392"/>
  </r>
  <r>
    <n v="1000099"/>
    <s v="SVEND TVEDT OPTIKK AS"/>
    <d v="2020-10-26T00:00:00"/>
    <n v="13021970"/>
    <n v="99"/>
    <n v="10094"/>
    <s v="201808475-1"/>
    <x v="0"/>
    <n v="1"/>
    <n v="1"/>
    <n v="350"/>
  </r>
  <r>
    <n v="1000099"/>
    <s v="SVEND TVEDT OPTIKK AS"/>
    <d v="2020-10-26T00:00:00"/>
    <n v="13021971"/>
    <n v="99"/>
    <n v="10097"/>
    <s v="201808475-4"/>
    <x v="2"/>
    <n v="1"/>
    <n v="1"/>
    <n v="152"/>
  </r>
  <r>
    <n v="1000099"/>
    <s v="SVEND TVEDT OPTIKK AS"/>
    <d v="2020-10-26T00:00:00"/>
    <n v="13021971"/>
    <n v="99"/>
    <n v="10094"/>
    <s v="201808475-1"/>
    <x v="0"/>
    <n v="1"/>
    <n v="1"/>
    <n v="350"/>
  </r>
  <r>
    <n v="1000099"/>
    <s v="SVEND TVEDT OPTIKK AS"/>
    <d v="2020-10-26T00:00:00"/>
    <n v="13021971"/>
    <n v="99"/>
    <n v="10095"/>
    <s v="201808475-2"/>
    <x v="5"/>
    <n v="1"/>
    <n v="1"/>
    <n v="392"/>
  </r>
  <r>
    <n v="1000099"/>
    <s v="SVEND TVEDT OPTIKK AS"/>
    <d v="2020-10-26T00:00:00"/>
    <n v="13021982"/>
    <n v="99"/>
    <n v="10097"/>
    <s v="201808475-4"/>
    <x v="2"/>
    <n v="1"/>
    <n v="1"/>
    <n v="152"/>
  </r>
  <r>
    <n v="1000099"/>
    <s v="SVEND TVEDT OPTIKK AS"/>
    <d v="2020-10-26T00:00:00"/>
    <n v="13021982"/>
    <n v="99"/>
    <n v="10096"/>
    <s v="201808475-3"/>
    <x v="3"/>
    <n v="1"/>
    <n v="1"/>
    <n v="1000"/>
  </r>
  <r>
    <n v="1000099"/>
    <s v="SVEND TVEDT OPTIKK AS"/>
    <d v="2020-10-26T00:00:00"/>
    <n v="13021982"/>
    <n v="99"/>
    <n v="10094"/>
    <s v="201808475-1"/>
    <x v="0"/>
    <n v="1"/>
    <n v="1"/>
    <n v="350"/>
  </r>
  <r>
    <n v="1000099"/>
    <s v="SVEND TVEDT OPTIKK AS"/>
    <d v="2020-10-26T00:00:00"/>
    <n v="13021994"/>
    <n v="99"/>
    <n v="10094"/>
    <s v="201808475-1"/>
    <x v="0"/>
    <n v="1"/>
    <n v="1"/>
    <n v="350"/>
  </r>
  <r>
    <n v="1000099"/>
    <s v="SVEND TVEDT OPTIKK AS"/>
    <d v="2020-10-27T00:00:00"/>
    <n v="13022109"/>
    <n v="99"/>
    <n v="9999"/>
    <m/>
    <x v="7"/>
    <n v="1"/>
    <n v="1"/>
    <n v="400"/>
  </r>
  <r>
    <n v="1000099"/>
    <s v="SVEND TVEDT OPTIKK AS"/>
    <d v="2020-10-27T00:00:00"/>
    <n v="13022109"/>
    <n v="99"/>
    <n v="9999"/>
    <m/>
    <x v="7"/>
    <n v="1"/>
    <n v="1"/>
    <n v="152"/>
  </r>
  <r>
    <n v="1000099"/>
    <s v="SVEND TVEDT OPTIKK AS"/>
    <d v="2020-10-27T00:00:00"/>
    <n v="13022109"/>
    <n v="99"/>
    <n v="9999"/>
    <m/>
    <x v="7"/>
    <n v="1"/>
    <n v="1"/>
    <n v="1000"/>
  </r>
  <r>
    <n v="1000099"/>
    <s v="SVEND TVEDT OPTIKK AS"/>
    <d v="2020-10-27T00:00:00"/>
    <n v="13022109"/>
    <n v="99"/>
    <n v="9999"/>
    <m/>
    <x v="7"/>
    <n v="1"/>
    <n v="1"/>
    <n v="350"/>
  </r>
  <r>
    <n v="1000099"/>
    <s v="SVEND TVEDT OPTIKK AS"/>
    <d v="2020-10-28T00:00:00"/>
    <n v="13022274"/>
    <n v="99"/>
    <n v="10097"/>
    <s v="201808475-4"/>
    <x v="2"/>
    <n v="1"/>
    <n v="1"/>
    <n v="152"/>
  </r>
  <r>
    <n v="1000099"/>
    <s v="SVEND TVEDT OPTIKK AS"/>
    <d v="2020-10-28T00:00:00"/>
    <n v="13022274"/>
    <n v="99"/>
    <n v="10095"/>
    <s v="201808475-2"/>
    <x v="5"/>
    <n v="1"/>
    <n v="1"/>
    <n v="392"/>
  </r>
  <r>
    <n v="1000099"/>
    <s v="SVEND TVEDT OPTIKK AS"/>
    <d v="2020-10-28T00:00:00"/>
    <n v="13022274"/>
    <n v="99"/>
    <n v="10094"/>
    <s v="201808475-1"/>
    <x v="0"/>
    <n v="1"/>
    <n v="1"/>
    <n v="350"/>
  </r>
  <r>
    <n v="1000099"/>
    <s v="SVEND TVEDT OPTIKK AS"/>
    <d v="2020-10-28T00:00:00"/>
    <n v="13022288"/>
    <n v="99"/>
    <n v="10094"/>
    <s v="201808475-1"/>
    <x v="0"/>
    <n v="1"/>
    <n v="1"/>
    <n v="350"/>
  </r>
  <r>
    <n v="1000099"/>
    <s v="SVEND TVEDT OPTIKK AS"/>
    <d v="2020-10-28T00:00:00"/>
    <n v="13022296"/>
    <n v="99"/>
    <n v="10096"/>
    <s v="201808475-3"/>
    <x v="3"/>
    <n v="1"/>
    <n v="1"/>
    <n v="1000"/>
  </r>
  <r>
    <n v="1000099"/>
    <s v="SVEND TVEDT OPTIKK AS"/>
    <d v="2020-10-28T00:00:00"/>
    <n v="13022296"/>
    <n v="99"/>
    <n v="10097"/>
    <s v="201808475-4"/>
    <x v="2"/>
    <n v="1"/>
    <n v="1"/>
    <n v="152"/>
  </r>
  <r>
    <n v="1000099"/>
    <s v="SVEND TVEDT OPTIKK AS"/>
    <d v="2020-10-28T00:00:00"/>
    <n v="13022296"/>
    <n v="99"/>
    <n v="10094"/>
    <s v="201808475-1"/>
    <x v="0"/>
    <n v="1"/>
    <n v="1"/>
    <n v="350"/>
  </r>
  <r>
    <n v="1000099"/>
    <s v="SVEND TVEDT OPTIKK AS"/>
    <d v="2020-10-28T00:00:00"/>
    <n v="13022305"/>
    <n v="99"/>
    <n v="10094"/>
    <s v="201808475-1"/>
    <x v="0"/>
    <n v="1"/>
    <n v="1"/>
    <n v="350"/>
  </r>
  <r>
    <n v="1000099"/>
    <s v="SVEND TVEDT OPTIKK AS"/>
    <d v="2020-10-28T00:00:00"/>
    <n v="13022307"/>
    <n v="99"/>
    <n v="10094"/>
    <s v="201808475-1"/>
    <x v="0"/>
    <n v="1"/>
    <n v="1"/>
    <n v="350"/>
  </r>
  <r>
    <n v="1000099"/>
    <s v="SVEND TVEDT OPTIKK AS"/>
    <d v="2020-10-28T00:00:00"/>
    <n v="13022307"/>
    <n v="99"/>
    <n v="10097"/>
    <s v="201808475-4"/>
    <x v="2"/>
    <n v="1"/>
    <n v="1"/>
    <n v="152"/>
  </r>
  <r>
    <n v="1000099"/>
    <s v="SVEND TVEDT OPTIKK AS"/>
    <d v="2020-10-28T00:00:00"/>
    <n v="13022307"/>
    <n v="99"/>
    <n v="10096"/>
    <s v="201808475-3"/>
    <x v="3"/>
    <n v="1"/>
    <n v="1"/>
    <n v="1000"/>
  </r>
  <r>
    <n v="1000099"/>
    <s v="SVEND TVEDT OPTIKK AS"/>
    <d v="2020-10-28T00:00:00"/>
    <n v="13022314"/>
    <n v="99"/>
    <n v="10095"/>
    <s v="201808475-2"/>
    <x v="5"/>
    <n v="1"/>
    <n v="1"/>
    <n v="392"/>
  </r>
  <r>
    <n v="1000099"/>
    <s v="SVEND TVEDT OPTIKK AS"/>
    <d v="2020-10-28T00:00:00"/>
    <n v="13022314"/>
    <n v="99"/>
    <n v="10097"/>
    <s v="201808475-4"/>
    <x v="2"/>
    <n v="1"/>
    <n v="1"/>
    <n v="152"/>
  </r>
  <r>
    <n v="1000099"/>
    <s v="SVEND TVEDT OPTIKK AS"/>
    <d v="2020-10-28T00:00:00"/>
    <n v="13022314"/>
    <n v="99"/>
    <n v="10094"/>
    <s v="201808475-1"/>
    <x v="0"/>
    <n v="1"/>
    <n v="1"/>
    <n v="350"/>
  </r>
  <r>
    <n v="1000099"/>
    <s v="SVEND TVEDT OPTIKK AS"/>
    <d v="2020-10-28T00:00:00"/>
    <n v="13022318"/>
    <n v="99"/>
    <n v="10096"/>
    <s v="201808475-3"/>
    <x v="3"/>
    <n v="1"/>
    <n v="1"/>
    <n v="1000"/>
  </r>
  <r>
    <n v="1000099"/>
    <s v="SVEND TVEDT OPTIKK AS"/>
    <d v="2020-10-28T00:00:00"/>
    <n v="13022318"/>
    <n v="99"/>
    <n v="10097"/>
    <s v="201808475-4"/>
    <x v="2"/>
    <n v="1"/>
    <n v="1"/>
    <n v="152"/>
  </r>
  <r>
    <n v="1000099"/>
    <s v="SVEND TVEDT OPTIKK AS"/>
    <d v="2020-10-28T00:00:00"/>
    <n v="13022318"/>
    <n v="99"/>
    <n v="10094"/>
    <s v="201808475-1"/>
    <x v="0"/>
    <n v="1"/>
    <n v="1"/>
    <n v="350"/>
  </r>
  <r>
    <n v="1000099"/>
    <s v="SVEND TVEDT OPTIKK AS"/>
    <d v="2020-10-28T00:00:00"/>
    <n v="13022320"/>
    <n v="98"/>
    <n v="10094"/>
    <s v="201808475-1"/>
    <x v="0"/>
    <n v="1"/>
    <n v="1"/>
    <n v="350"/>
  </r>
  <r>
    <n v="1000099"/>
    <s v="SVEND TVEDT OPTIKK AS"/>
    <d v="2020-10-28T00:00:00"/>
    <n v="13022320"/>
    <n v="98"/>
    <n v="10096"/>
    <s v="201808475-3"/>
    <x v="3"/>
    <n v="1"/>
    <n v="1"/>
    <n v="1000"/>
  </r>
  <r>
    <n v="1000099"/>
    <s v="SVEND TVEDT OPTIKK AS"/>
    <d v="2020-10-28T00:00:00"/>
    <n v="13022320"/>
    <n v="98"/>
    <n v="10097"/>
    <s v="201808475-4"/>
    <x v="2"/>
    <n v="1"/>
    <n v="1"/>
    <n v="152"/>
  </r>
  <r>
    <n v="1000099"/>
    <s v="SVEND TVEDT OPTIKK AS"/>
    <d v="2020-10-30T00:00:00"/>
    <n v="13022459"/>
    <n v="98"/>
    <n v="10094"/>
    <s v="201808475-1"/>
    <x v="0"/>
    <n v="1"/>
    <n v="1"/>
    <n v="350"/>
  </r>
  <r>
    <n v="1000099"/>
    <s v="SVEND TVEDT OPTIKK AS"/>
    <d v="2020-10-30T00:00:00"/>
    <n v="13022504"/>
    <n v="99"/>
    <n v="10094"/>
    <s v="201808475-1"/>
    <x v="0"/>
    <n v="1"/>
    <n v="1"/>
    <n v="350"/>
  </r>
  <r>
    <n v="1000099"/>
    <s v="SVEND TVEDT OPTIKK AS"/>
    <d v="2020-10-30T00:00:00"/>
    <n v="13022529"/>
    <n v="99"/>
    <n v="10094"/>
    <s v="201808475-1"/>
    <x v="0"/>
    <n v="1"/>
    <n v="1"/>
    <n v="350"/>
  </r>
  <r>
    <n v="1000099"/>
    <s v="SVEND TVEDT OPTIKK AS"/>
    <d v="2020-10-30T00:00:00"/>
    <n v="13022559"/>
    <n v="99"/>
    <n v="10094"/>
    <s v="201808475-1"/>
    <x v="0"/>
    <n v="1"/>
    <n v="1"/>
    <n v="350"/>
  </r>
  <r>
    <n v="1000099"/>
    <s v="SVEND TVEDT OPTIKK AS"/>
    <d v="2020-10-30T00:00:00"/>
    <n v="13022559"/>
    <n v="99"/>
    <n v="10096"/>
    <s v="201808475-3"/>
    <x v="3"/>
    <n v="1"/>
    <n v="1"/>
    <n v="1000"/>
  </r>
  <r>
    <n v="1000099"/>
    <s v="SVEND TVEDT OPTIKK AS"/>
    <d v="2020-10-30T00:00:00"/>
    <n v="13022559"/>
    <n v="99"/>
    <n v="10097"/>
    <s v="201808475-4"/>
    <x v="2"/>
    <n v="1"/>
    <n v="1"/>
    <n v="152"/>
  </r>
  <r>
    <n v="1000099"/>
    <s v="SVEND TVEDT OPTIKK AS"/>
    <d v="2020-11-02T00:00:00"/>
    <n v="13022607"/>
    <n v="99"/>
    <n v="10096"/>
    <s v="201808475-3"/>
    <x v="3"/>
    <n v="1"/>
    <n v="1"/>
    <n v="1000"/>
  </r>
  <r>
    <n v="1000099"/>
    <s v="SVEND TVEDT OPTIKK AS"/>
    <d v="2020-11-02T00:00:00"/>
    <n v="13022607"/>
    <n v="99"/>
    <n v="10094"/>
    <s v="201808475-1"/>
    <x v="0"/>
    <n v="1"/>
    <n v="1"/>
    <n v="350"/>
  </r>
  <r>
    <n v="1000099"/>
    <s v="SVEND TVEDT OPTIKK AS"/>
    <d v="2020-11-02T00:00:00"/>
    <n v="13022632"/>
    <n v="99"/>
    <n v="10094"/>
    <s v="201808475-1"/>
    <x v="0"/>
    <n v="1"/>
    <n v="1"/>
    <n v="350"/>
  </r>
  <r>
    <n v="1000099"/>
    <s v="SVEND TVEDT OPTIKK AS"/>
    <d v="2020-11-02T00:00:00"/>
    <n v="13022632"/>
    <n v="99"/>
    <n v="10097"/>
    <s v="201808475-4"/>
    <x v="2"/>
    <n v="1"/>
    <n v="1"/>
    <n v="152"/>
  </r>
  <r>
    <n v="1000099"/>
    <s v="SVEND TVEDT OPTIKK AS"/>
    <d v="2020-11-02T00:00:00"/>
    <n v="13022632"/>
    <n v="99"/>
    <n v="10095"/>
    <s v="201808475-2"/>
    <x v="5"/>
    <n v="1"/>
    <n v="1"/>
    <n v="392"/>
  </r>
  <r>
    <n v="1000099"/>
    <s v="SVEND TVEDT OPTIKK AS"/>
    <d v="2020-11-02T00:00:00"/>
    <n v="13022686"/>
    <n v="99"/>
    <n v="10094"/>
    <s v="201808475-1"/>
    <x v="0"/>
    <n v="1"/>
    <n v="1"/>
    <n v="350"/>
  </r>
  <r>
    <n v="1000099"/>
    <s v="SVEND TVEDT OPTIKK AS"/>
    <d v="2020-11-03T00:00:00"/>
    <n v="13022749"/>
    <n v="99"/>
    <n v="10096"/>
    <s v="201808475-3"/>
    <x v="3"/>
    <n v="1"/>
    <n v="1"/>
    <n v="1000"/>
  </r>
  <r>
    <n v="1000099"/>
    <s v="SVEND TVEDT OPTIKK AS"/>
    <d v="2020-11-03T00:00:00"/>
    <n v="13022749"/>
    <n v="99"/>
    <n v="10097"/>
    <s v="201808475-4"/>
    <x v="2"/>
    <n v="1"/>
    <n v="1"/>
    <n v="152"/>
  </r>
  <r>
    <n v="1000099"/>
    <s v="SVEND TVEDT OPTIKK AS"/>
    <d v="2020-11-03T00:00:00"/>
    <n v="13022810"/>
    <n v="99"/>
    <n v="10094"/>
    <s v="201808475-1"/>
    <x v="0"/>
    <n v="1"/>
    <n v="1"/>
    <n v="350"/>
  </r>
  <r>
    <n v="1000099"/>
    <s v="SVEND TVEDT OPTIKK AS"/>
    <d v="2020-11-03T00:00:00"/>
    <n v="13022815"/>
    <n v="99"/>
    <n v="10097"/>
    <s v="201808475-4"/>
    <x v="2"/>
    <n v="1"/>
    <n v="1"/>
    <n v="152"/>
  </r>
  <r>
    <n v="1000099"/>
    <s v="SVEND TVEDT OPTIKK AS"/>
    <d v="2020-11-03T00:00:00"/>
    <n v="13022815"/>
    <n v="99"/>
    <n v="10096"/>
    <s v="201808475-3"/>
    <x v="3"/>
    <n v="1"/>
    <n v="1"/>
    <n v="1000"/>
  </r>
  <r>
    <n v="1000099"/>
    <s v="SVEND TVEDT OPTIKK AS"/>
    <d v="2020-11-03T00:00:00"/>
    <n v="13022815"/>
    <n v="99"/>
    <n v="10094"/>
    <s v="201808475-1"/>
    <x v="0"/>
    <n v="1"/>
    <n v="1"/>
    <n v="350"/>
  </r>
  <r>
    <n v="1000099"/>
    <s v="SVEND TVEDT OPTIKK AS"/>
    <d v="2020-11-03T00:00:00"/>
    <n v="13022838"/>
    <n v="99"/>
    <n v="9999"/>
    <m/>
    <x v="7"/>
    <n v="1"/>
    <n v="1"/>
    <n v="894"/>
  </r>
  <r>
    <n v="1000099"/>
    <s v="SVEND TVEDT OPTIKK AS"/>
    <d v="2020-11-04T00:00:00"/>
    <n v="13022909"/>
    <n v="98"/>
    <n v="10094"/>
    <s v="201808475-1"/>
    <x v="0"/>
    <n v="1"/>
    <n v="1"/>
    <n v="350"/>
  </r>
  <r>
    <n v="1000099"/>
    <s v="SVEND TVEDT OPTIKK AS"/>
    <d v="2020-11-04T00:00:00"/>
    <n v="13022910"/>
    <n v="99"/>
    <n v="10097"/>
    <s v="201808475-4"/>
    <x v="2"/>
    <n v="1"/>
    <n v="1"/>
    <n v="152"/>
  </r>
  <r>
    <n v="1000099"/>
    <s v="SVEND TVEDT OPTIKK AS"/>
    <d v="2020-11-04T00:00:00"/>
    <n v="13022910"/>
    <n v="99"/>
    <n v="10095"/>
    <s v="201808475-2"/>
    <x v="5"/>
    <n v="1"/>
    <n v="1"/>
    <n v="392"/>
  </r>
  <r>
    <n v="1000099"/>
    <s v="SVEND TVEDT OPTIKK AS"/>
    <d v="2020-11-04T00:00:00"/>
    <n v="13022910"/>
    <n v="99"/>
    <n v="10094"/>
    <s v="201808475-1"/>
    <x v="0"/>
    <n v="1"/>
    <n v="1"/>
    <n v="350"/>
  </r>
  <r>
    <n v="1000099"/>
    <s v="SVEND TVEDT OPTIKK AS"/>
    <d v="2020-11-04T00:00:00"/>
    <n v="13022918"/>
    <n v="99"/>
    <n v="10094"/>
    <s v="201808475-1"/>
    <x v="0"/>
    <n v="1"/>
    <n v="1"/>
    <n v="350"/>
  </r>
  <r>
    <n v="1000099"/>
    <s v="SVEND TVEDT OPTIKK AS"/>
    <d v="2020-11-04T00:00:00"/>
    <n v="13022918"/>
    <n v="99"/>
    <n v="10095"/>
    <s v="201808475-2"/>
    <x v="5"/>
    <n v="1"/>
    <n v="1"/>
    <n v="392"/>
  </r>
  <r>
    <n v="1000099"/>
    <s v="SVEND TVEDT OPTIKK AS"/>
    <d v="2020-11-05T00:00:00"/>
    <n v="13023055"/>
    <n v="99"/>
    <n v="10094"/>
    <s v="201808475-1"/>
    <x v="0"/>
    <n v="1"/>
    <n v="1"/>
    <n v="350"/>
  </r>
  <r>
    <n v="1000099"/>
    <s v="SVEND TVEDT OPTIKK AS"/>
    <d v="2020-11-05T00:00:00"/>
    <n v="13023055"/>
    <n v="99"/>
    <n v="10097"/>
    <s v="201808475-4"/>
    <x v="2"/>
    <n v="1"/>
    <n v="1"/>
    <n v="152"/>
  </r>
  <r>
    <n v="1000099"/>
    <s v="SVEND TVEDT OPTIKK AS"/>
    <d v="2020-11-05T00:00:00"/>
    <n v="13023055"/>
    <n v="99"/>
    <n v="10096"/>
    <s v="201808475-3"/>
    <x v="3"/>
    <n v="1"/>
    <n v="1"/>
    <n v="1000"/>
  </r>
  <r>
    <n v="1000099"/>
    <s v="SVEND TVEDT OPTIKK AS"/>
    <d v="2020-11-05T00:00:00"/>
    <n v="13023076"/>
    <n v="99"/>
    <n v="10097"/>
    <s v="201808475-4"/>
    <x v="2"/>
    <n v="1"/>
    <n v="1"/>
    <n v="152"/>
  </r>
  <r>
    <n v="1000099"/>
    <s v="SVEND TVEDT OPTIKK AS"/>
    <d v="2020-11-05T00:00:00"/>
    <n v="13023076"/>
    <n v="99"/>
    <n v="10096"/>
    <s v="201808475-3"/>
    <x v="3"/>
    <n v="1"/>
    <n v="1"/>
    <n v="1000"/>
  </r>
  <r>
    <n v="1000099"/>
    <s v="SVEND TVEDT OPTIKK AS"/>
    <d v="2020-11-05T00:00:00"/>
    <n v="13023076"/>
    <n v="99"/>
    <n v="10094"/>
    <s v="201808475-1"/>
    <x v="0"/>
    <n v="1"/>
    <n v="1"/>
    <n v="350"/>
  </r>
  <r>
    <n v="1000099"/>
    <s v="SVEND TVEDT OPTIKK AS"/>
    <d v="2020-11-06T00:00:00"/>
    <n v="13023204"/>
    <n v="99"/>
    <n v="10094"/>
    <s v="201808475-1"/>
    <x v="0"/>
    <n v="1"/>
    <n v="1"/>
    <n v="350"/>
  </r>
  <r>
    <n v="1000099"/>
    <s v="SVEND TVEDT OPTIKK AS"/>
    <d v="2020-11-06T00:00:00"/>
    <n v="13023204"/>
    <n v="99"/>
    <n v="10097"/>
    <s v="201808475-4"/>
    <x v="2"/>
    <n v="1"/>
    <n v="1"/>
    <n v="152"/>
  </r>
  <r>
    <n v="1000099"/>
    <s v="SVEND TVEDT OPTIKK AS"/>
    <d v="2020-11-06T00:00:00"/>
    <n v="13023204"/>
    <n v="99"/>
    <n v="10095"/>
    <s v="201808475-2"/>
    <x v="5"/>
    <n v="1"/>
    <n v="1"/>
    <n v="392"/>
  </r>
  <r>
    <n v="1000099"/>
    <s v="SVEND TVEDT OPTIKK AS"/>
    <d v="2020-11-06T00:00:00"/>
    <n v="13023208"/>
    <n v="98"/>
    <n v="10094"/>
    <s v="201808475-1"/>
    <x v="0"/>
    <n v="1"/>
    <n v="1"/>
    <n v="350"/>
  </r>
  <r>
    <n v="1000099"/>
    <s v="SVEND TVEDT OPTIKK AS"/>
    <d v="2020-11-06T00:00:00"/>
    <n v="13023249"/>
    <n v="98"/>
    <n v="9999"/>
    <m/>
    <x v="7"/>
    <n v="1"/>
    <n v="1"/>
    <n v="890"/>
  </r>
  <r>
    <n v="1000099"/>
    <s v="SVEND TVEDT OPTIKK AS"/>
    <d v="2020-11-09T00:00:00"/>
    <n v="13023337"/>
    <n v="99"/>
    <n v="10097"/>
    <s v="201808475-4"/>
    <x v="2"/>
    <n v="1"/>
    <n v="1"/>
    <n v="152"/>
  </r>
  <r>
    <n v="1000099"/>
    <s v="SVEND TVEDT OPTIKK AS"/>
    <d v="2020-11-09T00:00:00"/>
    <n v="13023337"/>
    <n v="99"/>
    <n v="10096"/>
    <s v="201808475-3"/>
    <x v="3"/>
    <n v="1"/>
    <n v="1"/>
    <n v="1000"/>
  </r>
  <r>
    <n v="1000099"/>
    <s v="SVEND TVEDT OPTIKK AS"/>
    <d v="2020-11-09T00:00:00"/>
    <n v="13023337"/>
    <n v="99"/>
    <n v="10094"/>
    <s v="201808475-1"/>
    <x v="0"/>
    <n v="1"/>
    <n v="1"/>
    <n v="350"/>
  </r>
  <r>
    <n v="1000099"/>
    <s v="SVEND TVEDT OPTIKK AS"/>
    <d v="2020-11-09T00:00:00"/>
    <n v="13023358"/>
    <n v="99"/>
    <n v="10094"/>
    <s v="201808475-1"/>
    <x v="0"/>
    <n v="1"/>
    <n v="1"/>
    <n v="350"/>
  </r>
  <r>
    <n v="1000099"/>
    <s v="SVEND TVEDT OPTIKK AS"/>
    <d v="2020-11-09T00:00:00"/>
    <n v="13023358"/>
    <n v="99"/>
    <n v="10096"/>
    <s v="201808475-3"/>
    <x v="3"/>
    <n v="1"/>
    <n v="1"/>
    <n v="1000"/>
  </r>
  <r>
    <n v="1000099"/>
    <s v="SVEND TVEDT OPTIKK AS"/>
    <d v="2020-11-09T00:00:00"/>
    <n v="13023358"/>
    <n v="99"/>
    <n v="10097"/>
    <s v="201808475-4"/>
    <x v="2"/>
    <n v="1"/>
    <n v="1"/>
    <n v="152"/>
  </r>
  <r>
    <n v="1000099"/>
    <s v="SVEND TVEDT OPTIKK AS"/>
    <d v="2020-11-09T00:00:00"/>
    <n v="13023466"/>
    <n v="99"/>
    <n v="10097"/>
    <s v="201808475-4"/>
    <x v="2"/>
    <n v="1"/>
    <n v="1"/>
    <n v="152"/>
  </r>
  <r>
    <n v="1000099"/>
    <s v="SVEND TVEDT OPTIKK AS"/>
    <d v="2020-11-09T00:00:00"/>
    <n v="13023466"/>
    <n v="99"/>
    <n v="10096"/>
    <s v="201808475-3"/>
    <x v="3"/>
    <n v="1"/>
    <n v="1"/>
    <n v="1000"/>
  </r>
  <r>
    <n v="1000099"/>
    <s v="SVEND TVEDT OPTIKK AS"/>
    <d v="2020-11-09T00:00:00"/>
    <n v="13023466"/>
    <n v="99"/>
    <n v="10094"/>
    <s v="201808475-1"/>
    <x v="0"/>
    <n v="1"/>
    <n v="1"/>
    <n v="350"/>
  </r>
  <r>
    <n v="1000099"/>
    <s v="SVEND TVEDT OPTIKK AS"/>
    <d v="2020-11-10T00:00:00"/>
    <n v="13023518"/>
    <n v="99"/>
    <n v="10095"/>
    <s v="201808475-2"/>
    <x v="5"/>
    <n v="1"/>
    <n v="1"/>
    <n v="392"/>
  </r>
  <r>
    <n v="1000099"/>
    <s v="SVEND TVEDT OPTIKK AS"/>
    <d v="2020-11-10T00:00:00"/>
    <n v="13023518"/>
    <n v="99"/>
    <n v="10097"/>
    <s v="201808475-4"/>
    <x v="2"/>
    <n v="1"/>
    <n v="1"/>
    <n v="152"/>
  </r>
  <r>
    <n v="1000099"/>
    <s v="SVEND TVEDT OPTIKK AS"/>
    <d v="2020-11-10T00:00:00"/>
    <n v="13023518"/>
    <n v="99"/>
    <n v="10094"/>
    <s v="201808475-1"/>
    <x v="0"/>
    <n v="1"/>
    <n v="1"/>
    <n v="350"/>
  </r>
  <r>
    <n v="1000099"/>
    <s v="SVEND TVEDT OPTIKK AS"/>
    <d v="2020-11-10T00:00:00"/>
    <n v="13023667"/>
    <n v="98"/>
    <n v="10094"/>
    <s v="201808475-1"/>
    <x v="0"/>
    <n v="1"/>
    <n v="1"/>
    <n v="350"/>
  </r>
  <r>
    <n v="1000099"/>
    <s v="SVEND TVEDT OPTIKK AS"/>
    <d v="2020-11-10T00:00:00"/>
    <n v="13023667"/>
    <n v="98"/>
    <n v="10096"/>
    <s v="201808475-3"/>
    <x v="3"/>
    <n v="1"/>
    <n v="1"/>
    <n v="1000"/>
  </r>
  <r>
    <n v="1000099"/>
    <s v="SVEND TVEDT OPTIKK AS"/>
    <d v="2020-11-10T00:00:00"/>
    <n v="13023667"/>
    <n v="98"/>
    <n v="10097"/>
    <s v="201808475-4"/>
    <x v="2"/>
    <n v="1"/>
    <n v="1"/>
    <n v="152"/>
  </r>
  <r>
    <n v="1000099"/>
    <s v="SVEND TVEDT OPTIKK AS"/>
    <d v="2020-11-11T00:00:00"/>
    <n v="13023687"/>
    <n v="99"/>
    <n v="10094"/>
    <s v="201808475-1"/>
    <x v="0"/>
    <n v="1"/>
    <n v="1"/>
    <n v="350"/>
  </r>
  <r>
    <n v="1000099"/>
    <s v="SVEND TVEDT OPTIKK AS"/>
    <d v="2020-11-11T00:00:00"/>
    <n v="13023730"/>
    <n v="98"/>
    <n v="10094"/>
    <s v="201808475-1"/>
    <x v="0"/>
    <n v="1"/>
    <n v="1"/>
    <n v="350"/>
  </r>
  <r>
    <n v="1000099"/>
    <s v="SVEND TVEDT OPTIKK AS"/>
    <d v="2020-11-11T00:00:00"/>
    <n v="13023730"/>
    <n v="98"/>
    <n v="10096"/>
    <s v="201808475-3"/>
    <x v="3"/>
    <n v="1"/>
    <n v="1"/>
    <n v="1000"/>
  </r>
  <r>
    <n v="1000099"/>
    <s v="SVEND TVEDT OPTIKK AS"/>
    <d v="2020-11-11T00:00:00"/>
    <n v="13023730"/>
    <n v="98"/>
    <n v="10097"/>
    <s v="201808475-4"/>
    <x v="2"/>
    <n v="1"/>
    <n v="1"/>
    <n v="152"/>
  </r>
  <r>
    <n v="1000099"/>
    <s v="SVEND TVEDT OPTIKK AS"/>
    <d v="2020-11-11T00:00:00"/>
    <n v="13023796"/>
    <n v="99"/>
    <n v="10094"/>
    <s v="201808475-1"/>
    <x v="0"/>
    <n v="1"/>
    <n v="1"/>
    <n v="350"/>
  </r>
  <r>
    <n v="1000099"/>
    <s v="SVEND TVEDT OPTIKK AS"/>
    <d v="2020-11-11T00:00:00"/>
    <n v="13023800"/>
    <n v="98"/>
    <n v="10096"/>
    <s v="201808475-3"/>
    <x v="3"/>
    <n v="1"/>
    <n v="1"/>
    <n v="1000"/>
  </r>
  <r>
    <n v="1000099"/>
    <s v="SVEND TVEDT OPTIKK AS"/>
    <d v="2020-11-11T00:00:00"/>
    <n v="13023800"/>
    <n v="98"/>
    <n v="10097"/>
    <s v="201808475-4"/>
    <x v="2"/>
    <n v="1"/>
    <n v="1"/>
    <n v="152"/>
  </r>
  <r>
    <n v="1000099"/>
    <s v="SVEND TVEDT OPTIKK AS"/>
    <d v="2020-11-11T00:00:00"/>
    <n v="13023801"/>
    <n v="99"/>
    <n v="10095"/>
    <s v="201808475-2"/>
    <x v="5"/>
    <n v="1"/>
    <n v="1"/>
    <n v="392"/>
  </r>
  <r>
    <n v="1000099"/>
    <s v="SVEND TVEDT OPTIKK AS"/>
    <d v="2020-11-11T00:00:00"/>
    <n v="13023801"/>
    <n v="99"/>
    <n v="10094"/>
    <s v="201808475-1"/>
    <x v="0"/>
    <n v="1"/>
    <n v="1"/>
    <n v="350"/>
  </r>
  <r>
    <n v="1000099"/>
    <s v="SVEND TVEDT OPTIKK AS"/>
    <d v="2020-11-12T00:00:00"/>
    <n v="13023855"/>
    <n v="99"/>
    <n v="10094"/>
    <s v="201808475-1"/>
    <x v="0"/>
    <n v="1"/>
    <n v="1"/>
    <n v="350"/>
  </r>
  <r>
    <n v="1000099"/>
    <s v="SVEND TVEDT OPTIKK AS"/>
    <d v="2020-11-12T00:00:00"/>
    <n v="13023909"/>
    <n v="99"/>
    <n v="10097"/>
    <s v="201808475-4"/>
    <x v="2"/>
    <n v="1"/>
    <n v="1"/>
    <n v="152"/>
  </r>
  <r>
    <n v="1000099"/>
    <s v="SVEND TVEDT OPTIKK AS"/>
    <d v="2020-11-12T00:00:00"/>
    <n v="13023909"/>
    <n v="99"/>
    <n v="10094"/>
    <s v="201808475-1"/>
    <x v="0"/>
    <n v="1"/>
    <n v="1"/>
    <n v="350"/>
  </r>
  <r>
    <n v="1000099"/>
    <s v="SVEND TVEDT OPTIKK AS"/>
    <d v="2020-11-12T00:00:00"/>
    <n v="13023909"/>
    <n v="99"/>
    <n v="10095"/>
    <s v="201808475-2"/>
    <x v="5"/>
    <n v="1"/>
    <n v="1"/>
    <n v="392"/>
  </r>
  <r>
    <n v="1000099"/>
    <s v="SVEND TVEDT OPTIKK AS"/>
    <d v="2020-11-12T00:00:00"/>
    <n v="13023925"/>
    <n v="99"/>
    <n v="10096"/>
    <s v="201808475-3"/>
    <x v="3"/>
    <n v="1"/>
    <n v="1"/>
    <n v="1000"/>
  </r>
  <r>
    <n v="1000099"/>
    <s v="SVEND TVEDT OPTIKK AS"/>
    <d v="2020-11-12T00:00:00"/>
    <n v="13023925"/>
    <n v="99"/>
    <n v="10097"/>
    <s v="201808475-4"/>
    <x v="2"/>
    <n v="1"/>
    <n v="1"/>
    <n v="152"/>
  </r>
  <r>
    <n v="1000099"/>
    <s v="SVEND TVEDT OPTIKK AS"/>
    <d v="2020-11-12T00:00:00"/>
    <n v="13023925"/>
    <n v="99"/>
    <n v="10094"/>
    <s v="201808475-1"/>
    <x v="0"/>
    <n v="1"/>
    <n v="1"/>
    <n v="350"/>
  </r>
  <r>
    <n v="1000099"/>
    <s v="SVEND TVEDT OPTIKK AS"/>
    <d v="2020-11-12T00:00:00"/>
    <n v="13023935"/>
    <n v="99"/>
    <n v="10094"/>
    <s v="201808475-1"/>
    <x v="0"/>
    <n v="1"/>
    <n v="1"/>
    <n v="350"/>
  </r>
  <r>
    <n v="1000099"/>
    <s v="SVEND TVEDT OPTIKK AS"/>
    <d v="2020-11-12T00:00:00"/>
    <n v="13023935"/>
    <n v="99"/>
    <n v="10097"/>
    <s v="201808475-4"/>
    <x v="2"/>
    <n v="1"/>
    <n v="1"/>
    <n v="152"/>
  </r>
  <r>
    <n v="1000099"/>
    <s v="SVEND TVEDT OPTIKK AS"/>
    <d v="2020-11-12T00:00:00"/>
    <n v="13023935"/>
    <n v="99"/>
    <n v="10096"/>
    <s v="201808475-3"/>
    <x v="3"/>
    <n v="1"/>
    <n v="1"/>
    <n v="1000"/>
  </r>
  <r>
    <n v="1000099"/>
    <s v="SVEND TVEDT OPTIKK AS"/>
    <d v="2020-11-12T00:00:00"/>
    <n v="13023950"/>
    <n v="99"/>
    <n v="10097"/>
    <s v="201808475-4"/>
    <x v="2"/>
    <n v="1"/>
    <n v="1"/>
    <n v="152"/>
  </r>
  <r>
    <n v="1000099"/>
    <s v="SVEND TVEDT OPTIKK AS"/>
    <d v="2020-11-12T00:00:00"/>
    <n v="13023950"/>
    <n v="99"/>
    <n v="10094"/>
    <s v="201808475-1"/>
    <x v="0"/>
    <n v="1"/>
    <n v="1"/>
    <n v="350"/>
  </r>
  <r>
    <n v="1000099"/>
    <s v="SVEND TVEDT OPTIKK AS"/>
    <d v="2020-11-12T00:00:00"/>
    <n v="13023950"/>
    <n v="99"/>
    <n v="10095"/>
    <s v="201808475-2"/>
    <x v="5"/>
    <n v="1"/>
    <n v="1"/>
    <n v="392"/>
  </r>
  <r>
    <n v="1000099"/>
    <s v="SVEND TVEDT OPTIKK AS"/>
    <d v="2020-11-12T00:00:00"/>
    <n v="13023956"/>
    <n v="99"/>
    <n v="10094"/>
    <s v="201808475-1"/>
    <x v="0"/>
    <n v="1"/>
    <n v="1"/>
    <n v="350"/>
  </r>
  <r>
    <n v="1000099"/>
    <s v="SVEND TVEDT OPTIKK AS"/>
    <d v="2020-11-12T00:00:00"/>
    <n v="13023956"/>
    <n v="99"/>
    <n v="10096"/>
    <s v="201808475-3"/>
    <x v="3"/>
    <n v="1"/>
    <n v="1"/>
    <n v="1000"/>
  </r>
  <r>
    <n v="1000099"/>
    <s v="SVEND TVEDT OPTIKK AS"/>
    <d v="2020-11-13T00:00:00"/>
    <n v="13024034"/>
    <n v="99"/>
    <n v="10094"/>
    <s v="201808475-1"/>
    <x v="0"/>
    <n v="1"/>
    <n v="1"/>
    <n v="350"/>
  </r>
  <r>
    <n v="1000099"/>
    <s v="SVEND TVEDT OPTIKK AS"/>
    <d v="2020-11-13T00:00:00"/>
    <n v="13024034"/>
    <n v="99"/>
    <n v="10097"/>
    <s v="201808475-4"/>
    <x v="2"/>
    <n v="1"/>
    <n v="1"/>
    <n v="152"/>
  </r>
  <r>
    <n v="1000099"/>
    <s v="SVEND TVEDT OPTIKK AS"/>
    <d v="2020-11-13T00:00:00"/>
    <n v="13024034"/>
    <n v="99"/>
    <n v="10096"/>
    <s v="201808475-3"/>
    <x v="3"/>
    <n v="1"/>
    <n v="1"/>
    <n v="1000"/>
  </r>
  <r>
    <n v="1000099"/>
    <s v="SVEND TVEDT OPTIKK AS"/>
    <d v="2020-11-15T00:00:00"/>
    <n v="13024135"/>
    <n v="98"/>
    <n v="10094"/>
    <s v="201808475-1"/>
    <x v="0"/>
    <n v="1"/>
    <n v="1"/>
    <n v="350"/>
  </r>
  <r>
    <n v="1000099"/>
    <s v="SVEND TVEDT OPTIKK AS"/>
    <d v="2020-11-15T00:00:00"/>
    <n v="13024135"/>
    <n v="98"/>
    <n v="10096"/>
    <s v="201808475-3"/>
    <x v="3"/>
    <n v="1"/>
    <n v="1"/>
    <n v="1000"/>
  </r>
  <r>
    <n v="1000099"/>
    <s v="SVEND TVEDT OPTIKK AS"/>
    <d v="2020-11-15T00:00:00"/>
    <n v="13024135"/>
    <n v="98"/>
    <n v="10097"/>
    <s v="201808475-4"/>
    <x v="2"/>
    <n v="1"/>
    <n v="1"/>
    <n v="152"/>
  </r>
  <r>
    <n v="1000099"/>
    <s v="SVEND TVEDT OPTIKK AS"/>
    <d v="2020-11-16T00:00:00"/>
    <n v="13024276"/>
    <n v="99"/>
    <n v="10095"/>
    <s v="201808475-2"/>
    <x v="5"/>
    <n v="1"/>
    <n v="1"/>
    <n v="392"/>
  </r>
  <r>
    <n v="1000099"/>
    <s v="SVEND TVEDT OPTIKK AS"/>
    <d v="2020-11-16T00:00:00"/>
    <n v="13024276"/>
    <n v="99"/>
    <n v="10097"/>
    <s v="201808475-4"/>
    <x v="2"/>
    <n v="1"/>
    <n v="1"/>
    <n v="152"/>
  </r>
  <r>
    <n v="1000099"/>
    <s v="SVEND TVEDT OPTIKK AS"/>
    <d v="2020-11-16T00:00:00"/>
    <n v="13024276"/>
    <n v="99"/>
    <n v="10094"/>
    <s v="201808475-1"/>
    <x v="0"/>
    <n v="1"/>
    <n v="1"/>
    <n v="350"/>
  </r>
  <r>
    <n v="1000099"/>
    <s v="SVEND TVEDT OPTIKK AS"/>
    <d v="2020-11-16T00:00:00"/>
    <n v="13024350"/>
    <n v="99"/>
    <n v="10094"/>
    <s v="201808475-1"/>
    <x v="0"/>
    <n v="1"/>
    <n v="1"/>
    <n v="350"/>
  </r>
  <r>
    <n v="1000099"/>
    <s v="SVEND TVEDT OPTIKK AS"/>
    <d v="2020-11-17T00:00:00"/>
    <n v="13024366"/>
    <n v="98"/>
    <n v="10094"/>
    <s v="201808475-1"/>
    <x v="0"/>
    <n v="1"/>
    <n v="1"/>
    <n v="350"/>
  </r>
  <r>
    <n v="1000099"/>
    <s v="SVEND TVEDT OPTIKK AS"/>
    <d v="2020-11-17T00:00:00"/>
    <n v="13024367"/>
    <n v="99"/>
    <n v="10097"/>
    <s v="201808475-4"/>
    <x v="2"/>
    <n v="1"/>
    <n v="1"/>
    <n v="152"/>
  </r>
  <r>
    <n v="1000099"/>
    <s v="SVEND TVEDT OPTIKK AS"/>
    <d v="2020-11-17T00:00:00"/>
    <n v="13024367"/>
    <n v="99"/>
    <n v="10094"/>
    <s v="201808475-1"/>
    <x v="0"/>
    <n v="1"/>
    <n v="1"/>
    <n v="350"/>
  </r>
  <r>
    <n v="1000099"/>
    <s v="SVEND TVEDT OPTIKK AS"/>
    <d v="2020-11-17T00:00:00"/>
    <n v="13024367"/>
    <n v="99"/>
    <n v="10095"/>
    <s v="201808475-2"/>
    <x v="5"/>
    <n v="1"/>
    <n v="1"/>
    <n v="392"/>
  </r>
  <r>
    <n v="1000099"/>
    <s v="SVEND TVEDT OPTIKK AS"/>
    <d v="2020-11-17T00:00:00"/>
    <n v="13024414"/>
    <n v="99"/>
    <n v="10094"/>
    <s v="201808475-1"/>
    <x v="0"/>
    <n v="1"/>
    <n v="1"/>
    <n v="350"/>
  </r>
  <r>
    <n v="1000099"/>
    <s v="SVEND TVEDT OPTIKK AS"/>
    <d v="2020-11-17T00:00:00"/>
    <n v="13024512"/>
    <n v="99"/>
    <n v="10095"/>
    <s v="201808475-2"/>
    <x v="5"/>
    <n v="1"/>
    <n v="1"/>
    <n v="392"/>
  </r>
  <r>
    <n v="1000099"/>
    <s v="SVEND TVEDT OPTIKK AS"/>
    <d v="2020-11-17T00:00:00"/>
    <n v="13024512"/>
    <n v="99"/>
    <n v="10094"/>
    <s v="201808475-1"/>
    <x v="0"/>
    <n v="1"/>
    <n v="1"/>
    <n v="350"/>
  </r>
  <r>
    <n v="1000099"/>
    <s v="SVEND TVEDT OPTIKK AS"/>
    <d v="2020-11-18T00:00:00"/>
    <n v="13024598"/>
    <n v="99"/>
    <n v="10096"/>
    <s v="201808475-3"/>
    <x v="3"/>
    <n v="1"/>
    <n v="1"/>
    <n v="1000"/>
  </r>
  <r>
    <n v="1000099"/>
    <s v="SVEND TVEDT OPTIKK AS"/>
    <d v="2020-11-18T00:00:00"/>
    <n v="13024598"/>
    <n v="99"/>
    <n v="10099"/>
    <s v="201808475-6"/>
    <x v="4"/>
    <n v="1"/>
    <n v="1"/>
    <n v="590"/>
  </r>
  <r>
    <n v="1000099"/>
    <s v="SVEND TVEDT OPTIKK AS"/>
    <d v="2020-11-18T00:00:00"/>
    <n v="13024598"/>
    <n v="99"/>
    <n v="10094"/>
    <s v="201808475-1"/>
    <x v="0"/>
    <n v="1"/>
    <n v="1"/>
    <n v="350"/>
  </r>
  <r>
    <n v="1000099"/>
    <s v="SVEND TVEDT OPTIKK AS"/>
    <d v="2020-11-18T00:00:00"/>
    <n v="13024598"/>
    <n v="99"/>
    <n v="10098"/>
    <s v="201808475-5"/>
    <x v="1"/>
    <n v="1"/>
    <n v="1"/>
    <n v="400"/>
  </r>
  <r>
    <n v="1000099"/>
    <s v="SVEND TVEDT OPTIKK AS"/>
    <d v="2020-11-18T00:00:00"/>
    <n v="13024724"/>
    <n v="98"/>
    <n v="10095"/>
    <s v="201808475-2"/>
    <x v="5"/>
    <n v="1"/>
    <n v="1"/>
    <n v="392"/>
  </r>
  <r>
    <n v="1000099"/>
    <s v="SVEND TVEDT OPTIKK AS"/>
    <d v="2020-11-18T00:00:00"/>
    <n v="13024724"/>
    <n v="98"/>
    <n v="10097"/>
    <s v="201808475-4"/>
    <x v="2"/>
    <n v="1"/>
    <n v="1"/>
    <n v="152"/>
  </r>
  <r>
    <n v="1000099"/>
    <s v="SVEND TVEDT OPTIKK AS"/>
    <d v="2020-11-18T00:00:00"/>
    <n v="13024724"/>
    <n v="98"/>
    <n v="10094"/>
    <s v="201808475-1"/>
    <x v="0"/>
    <n v="1"/>
    <n v="1"/>
    <n v="350"/>
  </r>
  <r>
    <n v="1000099"/>
    <s v="SVEND TVEDT OPTIKK AS"/>
    <d v="2020-11-19T00:00:00"/>
    <n v="13024753"/>
    <n v="99"/>
    <n v="10094"/>
    <s v="201808475-1"/>
    <x v="0"/>
    <n v="1"/>
    <n v="1"/>
    <n v="350"/>
  </r>
  <r>
    <n v="1000099"/>
    <s v="SVEND TVEDT OPTIKK AS"/>
    <d v="2020-11-19T00:00:00"/>
    <n v="13024753"/>
    <n v="99"/>
    <n v="10097"/>
    <s v="201808475-4"/>
    <x v="2"/>
    <n v="1"/>
    <n v="1"/>
    <n v="152"/>
  </r>
  <r>
    <n v="1000099"/>
    <s v="SVEND TVEDT OPTIKK AS"/>
    <d v="2020-11-19T00:00:00"/>
    <n v="13024753"/>
    <n v="99"/>
    <n v="10095"/>
    <s v="201808475-2"/>
    <x v="5"/>
    <n v="1"/>
    <n v="1"/>
    <n v="392"/>
  </r>
  <r>
    <n v="1000099"/>
    <s v="SVEND TVEDT OPTIKK AS"/>
    <d v="2020-11-19T00:00:00"/>
    <n v="13024761"/>
    <n v="99"/>
    <n v="9999"/>
    <m/>
    <x v="7"/>
    <n v="1"/>
    <n v="1"/>
    <n v="350"/>
  </r>
  <r>
    <n v="1000099"/>
    <s v="SVEND TVEDT OPTIKK AS"/>
    <d v="2020-11-19T00:00:00"/>
    <n v="13024780"/>
    <n v="99"/>
    <n v="10097"/>
    <s v="201808475-4"/>
    <x v="2"/>
    <n v="1"/>
    <n v="1"/>
    <n v="152"/>
  </r>
  <r>
    <n v="1000099"/>
    <s v="SVEND TVEDT OPTIKK AS"/>
    <d v="2020-11-19T00:00:00"/>
    <n v="13024780"/>
    <n v="99"/>
    <n v="10096"/>
    <s v="201808475-3"/>
    <x v="3"/>
    <n v="1"/>
    <n v="1"/>
    <n v="1000"/>
  </r>
  <r>
    <n v="1000099"/>
    <s v="SVEND TVEDT OPTIKK AS"/>
    <d v="2020-11-19T00:00:00"/>
    <n v="13024780"/>
    <n v="99"/>
    <n v="10094"/>
    <s v="201808475-1"/>
    <x v="0"/>
    <n v="1"/>
    <n v="1"/>
    <n v="350"/>
  </r>
  <r>
    <n v="1000099"/>
    <s v="SVEND TVEDT OPTIKK AS"/>
    <d v="2020-11-19T00:00:00"/>
    <n v="13024798"/>
    <n v="99"/>
    <n v="10094"/>
    <s v="201808475-1"/>
    <x v="0"/>
    <n v="1"/>
    <n v="1"/>
    <n v="350"/>
  </r>
  <r>
    <n v="1000099"/>
    <s v="SVEND TVEDT OPTIKK AS"/>
    <d v="2020-11-19T00:00:00"/>
    <n v="13024798"/>
    <n v="99"/>
    <n v="10097"/>
    <s v="201808475-4"/>
    <x v="2"/>
    <n v="1"/>
    <n v="1"/>
    <n v="152"/>
  </r>
  <r>
    <n v="1000099"/>
    <s v="SVEND TVEDT OPTIKK AS"/>
    <d v="2020-11-19T00:00:00"/>
    <n v="13024798"/>
    <n v="99"/>
    <n v="9999"/>
    <m/>
    <x v="7"/>
    <n v="1"/>
    <n v="1"/>
    <n v="2260"/>
  </r>
  <r>
    <n v="1000099"/>
    <s v="SVEND TVEDT OPTIKK AS"/>
    <d v="2020-11-19T00:00:00"/>
    <n v="13024812"/>
    <n v="99"/>
    <n v="9999"/>
    <m/>
    <x v="7"/>
    <n v="1"/>
    <n v="1"/>
    <n v="350"/>
  </r>
  <r>
    <n v="1000099"/>
    <s v="SVEND TVEDT OPTIKK AS"/>
    <d v="2020-11-19T00:00:00"/>
    <n v="13024812"/>
    <n v="99"/>
    <n v="9999"/>
    <m/>
    <x v="7"/>
    <n v="1"/>
    <n v="1"/>
    <n v="152"/>
  </r>
  <r>
    <n v="1000099"/>
    <s v="SVEND TVEDT OPTIKK AS"/>
    <d v="2020-11-19T00:00:00"/>
    <n v="13024812"/>
    <n v="99"/>
    <n v="9999"/>
    <m/>
    <x v="7"/>
    <n v="1"/>
    <n v="1"/>
    <n v="392"/>
  </r>
  <r>
    <n v="1000099"/>
    <s v="SVEND TVEDT OPTIKK AS"/>
    <d v="2020-11-19T00:00:00"/>
    <n v="13024845"/>
    <n v="99"/>
    <n v="10094"/>
    <s v="201808475-1"/>
    <x v="0"/>
    <n v="1"/>
    <n v="1"/>
    <n v="350"/>
  </r>
  <r>
    <n v="1000099"/>
    <s v="SVEND TVEDT OPTIKK AS"/>
    <d v="2020-11-19T00:00:00"/>
    <n v="13024863"/>
    <n v="99"/>
    <n v="10094"/>
    <s v="201808475-1"/>
    <x v="0"/>
    <n v="1"/>
    <n v="1"/>
    <n v="350"/>
  </r>
  <r>
    <n v="1000099"/>
    <s v="SVEND TVEDT OPTIKK AS"/>
    <d v="2020-11-19T00:00:00"/>
    <n v="13024863"/>
    <n v="99"/>
    <n v="10096"/>
    <s v="201808475-3"/>
    <x v="3"/>
    <n v="1"/>
    <n v="1"/>
    <n v="1000"/>
  </r>
  <r>
    <n v="1000099"/>
    <s v="SVEND TVEDT OPTIKK AS"/>
    <d v="2020-11-19T00:00:00"/>
    <n v="13024868"/>
    <n v="99"/>
    <n v="10095"/>
    <s v="201808475-2"/>
    <x v="5"/>
    <n v="1"/>
    <n v="1"/>
    <n v="392"/>
  </r>
  <r>
    <n v="1000099"/>
    <s v="SVEND TVEDT OPTIKK AS"/>
    <d v="2020-11-19T00:00:00"/>
    <n v="13024868"/>
    <n v="99"/>
    <n v="10097"/>
    <s v="201808475-4"/>
    <x v="2"/>
    <n v="1"/>
    <n v="1"/>
    <n v="152"/>
  </r>
  <r>
    <n v="1000099"/>
    <s v="SVEND TVEDT OPTIKK AS"/>
    <d v="2020-11-19T00:00:00"/>
    <n v="13024868"/>
    <n v="99"/>
    <n v="10094"/>
    <s v="201808475-1"/>
    <x v="0"/>
    <n v="1"/>
    <n v="1"/>
    <n v="350"/>
  </r>
  <r>
    <n v="1000099"/>
    <s v="SVEND TVEDT OPTIKK AS"/>
    <d v="2020-11-19T00:00:00"/>
    <n v="13024876"/>
    <n v="99"/>
    <n v="10094"/>
    <s v="201808475-1"/>
    <x v="0"/>
    <n v="1"/>
    <n v="1"/>
    <n v="350"/>
  </r>
  <r>
    <n v="1000099"/>
    <s v="SVEND TVEDT OPTIKK AS"/>
    <d v="2020-11-20T00:00:00"/>
    <n v="13024914"/>
    <n v="99"/>
    <n v="10097"/>
    <s v="201808475-4"/>
    <x v="2"/>
    <n v="1"/>
    <n v="1"/>
    <n v="152"/>
  </r>
  <r>
    <n v="1000099"/>
    <s v="SVEND TVEDT OPTIKK AS"/>
    <d v="2020-11-20T00:00:00"/>
    <n v="13024914"/>
    <n v="99"/>
    <n v="10094"/>
    <s v="201808475-1"/>
    <x v="0"/>
    <n v="1"/>
    <n v="1"/>
    <n v="350"/>
  </r>
  <r>
    <n v="1000099"/>
    <s v="SVEND TVEDT OPTIKK AS"/>
    <d v="2020-11-20T00:00:00"/>
    <n v="13024914"/>
    <n v="99"/>
    <n v="10095"/>
    <s v="201808475-2"/>
    <x v="5"/>
    <n v="1"/>
    <n v="1"/>
    <n v="392"/>
  </r>
  <r>
    <n v="1000099"/>
    <s v="SVEND TVEDT OPTIKK AS"/>
    <d v="2020-11-20T00:00:00"/>
    <n v="13024915"/>
    <n v="99"/>
    <n v="10097"/>
    <s v="201808475-4"/>
    <x v="2"/>
    <n v="1"/>
    <n v="1"/>
    <n v="152"/>
  </r>
  <r>
    <n v="1000099"/>
    <s v="SVEND TVEDT OPTIKK AS"/>
    <d v="2020-11-20T00:00:00"/>
    <n v="13024915"/>
    <n v="99"/>
    <n v="10094"/>
    <s v="201808475-1"/>
    <x v="0"/>
    <n v="1"/>
    <n v="1"/>
    <n v="350"/>
  </r>
  <r>
    <n v="1000099"/>
    <s v="SVEND TVEDT OPTIKK AS"/>
    <d v="2020-11-20T00:00:00"/>
    <n v="13024915"/>
    <n v="99"/>
    <n v="10095"/>
    <s v="201808475-2"/>
    <x v="5"/>
    <n v="1"/>
    <n v="1"/>
    <n v="392"/>
  </r>
  <r>
    <n v="1000099"/>
    <s v="SVEND TVEDT OPTIKK AS"/>
    <d v="2020-11-20T00:00:00"/>
    <n v="13024916"/>
    <n v="99"/>
    <n v="10095"/>
    <s v="201808475-2"/>
    <x v="5"/>
    <n v="1"/>
    <n v="1"/>
    <n v="392"/>
  </r>
  <r>
    <n v="1000099"/>
    <s v="SVEND TVEDT OPTIKK AS"/>
    <d v="2020-11-20T00:00:00"/>
    <n v="13024916"/>
    <n v="99"/>
    <n v="10094"/>
    <s v="201808475-1"/>
    <x v="0"/>
    <n v="1"/>
    <n v="1"/>
    <n v="350"/>
  </r>
  <r>
    <n v="1000099"/>
    <s v="SVEND TVEDT OPTIKK AS"/>
    <d v="2020-11-20T00:00:00"/>
    <n v="13024916"/>
    <n v="99"/>
    <n v="10097"/>
    <s v="201808475-4"/>
    <x v="2"/>
    <n v="1"/>
    <n v="1"/>
    <n v="152"/>
  </r>
  <r>
    <n v="1000099"/>
    <s v="SVEND TVEDT OPTIKK AS"/>
    <d v="2020-11-20T00:00:00"/>
    <n v="13024931"/>
    <n v="99"/>
    <n v="10094"/>
    <s v="201808475-1"/>
    <x v="0"/>
    <n v="1"/>
    <n v="1"/>
    <n v="350"/>
  </r>
  <r>
    <n v="1000099"/>
    <s v="SVEND TVEDT OPTIKK AS"/>
    <d v="2020-11-20T00:00:00"/>
    <n v="13024932"/>
    <n v="99"/>
    <n v="10094"/>
    <s v="201808475-1"/>
    <x v="0"/>
    <n v="1"/>
    <n v="1"/>
    <n v="350"/>
  </r>
  <r>
    <n v="1000099"/>
    <s v="SVEND TVEDT OPTIKK AS"/>
    <d v="2020-11-20T00:00:00"/>
    <n v="13024986"/>
    <n v="99"/>
    <n v="9999"/>
    <n v="2018201808753"/>
    <x v="7"/>
    <n v="1"/>
    <n v="1"/>
    <n v="1000"/>
  </r>
  <r>
    <n v="1000099"/>
    <s v="SVEND TVEDT OPTIKK AS"/>
    <d v="2020-11-20T00:00:00"/>
    <n v="13024986"/>
    <n v="99"/>
    <n v="9999"/>
    <n v="2018084751"/>
    <x v="7"/>
    <n v="1"/>
    <n v="1"/>
    <n v="350"/>
  </r>
  <r>
    <n v="1000099"/>
    <s v="SVEND TVEDT OPTIKK AS"/>
    <d v="2020-11-20T00:00:00"/>
    <n v="13024986"/>
    <n v="99"/>
    <n v="9999"/>
    <n v="2018084754"/>
    <x v="7"/>
    <n v="1"/>
    <n v="1"/>
    <n v="152"/>
  </r>
  <r>
    <n v="1000099"/>
    <s v="SVEND TVEDT OPTIKK AS"/>
    <d v="2020-11-20T00:00:00"/>
    <n v="13025004"/>
    <n v="99"/>
    <n v="10094"/>
    <s v="201808475-1"/>
    <x v="0"/>
    <n v="1"/>
    <n v="1"/>
    <n v="350"/>
  </r>
  <r>
    <n v="1000099"/>
    <s v="SVEND TVEDT OPTIKK AS"/>
    <d v="2020-11-20T00:00:00"/>
    <n v="13025004"/>
    <n v="99"/>
    <n v="10097"/>
    <s v="201808475-4"/>
    <x v="2"/>
    <n v="1"/>
    <n v="1"/>
    <n v="152"/>
  </r>
  <r>
    <n v="1000099"/>
    <s v="SVEND TVEDT OPTIKK AS"/>
    <d v="2020-11-20T00:00:00"/>
    <n v="13025004"/>
    <n v="99"/>
    <n v="10096"/>
    <s v="201808475-3"/>
    <x v="3"/>
    <n v="1"/>
    <n v="1"/>
    <n v="1000"/>
  </r>
  <r>
    <n v="1000099"/>
    <s v="SVEND TVEDT OPTIKK AS"/>
    <d v="2020-11-20T00:00:00"/>
    <n v="13025029"/>
    <n v="99"/>
    <n v="10094"/>
    <s v="201808475-1"/>
    <x v="0"/>
    <n v="1"/>
    <n v="1"/>
    <n v="350"/>
  </r>
  <r>
    <n v="1000099"/>
    <s v="SVEND TVEDT OPTIKK AS"/>
    <d v="2020-11-20T00:00:00"/>
    <n v="13025030"/>
    <n v="99"/>
    <n v="10095"/>
    <s v="201808475-2"/>
    <x v="5"/>
    <n v="1"/>
    <n v="1"/>
    <n v="392"/>
  </r>
  <r>
    <n v="1000099"/>
    <s v="SVEND TVEDT OPTIKK AS"/>
    <d v="2020-11-20T00:00:00"/>
    <n v="13025030"/>
    <n v="99"/>
    <n v="10097"/>
    <s v="201808475-4"/>
    <x v="2"/>
    <n v="1"/>
    <n v="1"/>
    <n v="152"/>
  </r>
  <r>
    <n v="1000099"/>
    <s v="SVEND TVEDT OPTIKK AS"/>
    <d v="2020-11-20T00:00:00"/>
    <n v="13025030"/>
    <n v="99"/>
    <n v="10094"/>
    <s v="201808475-1"/>
    <x v="0"/>
    <n v="1"/>
    <n v="1"/>
    <n v="350"/>
  </r>
  <r>
    <n v="1000099"/>
    <s v="SVEND TVEDT OPTIKK AS"/>
    <d v="2020-11-21T00:00:00"/>
    <n v="13025040"/>
    <n v="99"/>
    <n v="10094"/>
    <s v="201808475-1"/>
    <x v="0"/>
    <n v="1"/>
    <n v="1"/>
    <n v="350"/>
  </r>
  <r>
    <n v="1000099"/>
    <s v="SVEND TVEDT OPTIKK AS"/>
    <d v="2020-11-21T00:00:00"/>
    <n v="13025040"/>
    <n v="99"/>
    <n v="10096"/>
    <s v="201808475-3"/>
    <x v="3"/>
    <n v="1"/>
    <n v="1"/>
    <n v="1000"/>
  </r>
  <r>
    <n v="1000099"/>
    <s v="SVEND TVEDT OPTIKK AS"/>
    <d v="2020-11-21T00:00:00"/>
    <n v="13025040"/>
    <n v="99"/>
    <n v="10097"/>
    <s v="201808475-4"/>
    <x v="2"/>
    <n v="1"/>
    <n v="1"/>
    <n v="152"/>
  </r>
  <r>
    <n v="1000099"/>
    <s v="SVEND TVEDT OPTIKK AS"/>
    <d v="2020-11-24T00:00:00"/>
    <n v="13025381"/>
    <n v="99"/>
    <n v="10094"/>
    <s v="201808475-1"/>
    <x v="0"/>
    <n v="1"/>
    <n v="1"/>
    <n v="350"/>
  </r>
  <r>
    <n v="1000099"/>
    <s v="SVEND TVEDT OPTIKK AS"/>
    <d v="2020-11-24T00:00:00"/>
    <n v="13025381"/>
    <n v="99"/>
    <n v="10097"/>
    <s v="201808475-4"/>
    <x v="2"/>
    <n v="1"/>
    <n v="1"/>
    <n v="152"/>
  </r>
  <r>
    <n v="1000099"/>
    <s v="SVEND TVEDT OPTIKK AS"/>
    <d v="2020-11-24T00:00:00"/>
    <n v="13025381"/>
    <n v="99"/>
    <n v="10096"/>
    <s v="201808475-3"/>
    <x v="3"/>
    <n v="1"/>
    <n v="1"/>
    <n v="1000"/>
  </r>
  <r>
    <n v="1000099"/>
    <s v="SVEND TVEDT OPTIKK AS"/>
    <d v="2020-11-24T00:00:00"/>
    <n v="13025411"/>
    <n v="98"/>
    <n v="10096"/>
    <s v="201808475-3"/>
    <x v="3"/>
    <n v="1"/>
    <n v="1"/>
    <n v="1000"/>
  </r>
  <r>
    <n v="1000099"/>
    <s v="SVEND TVEDT OPTIKK AS"/>
    <d v="2020-11-24T00:00:00"/>
    <n v="13025411"/>
    <n v="98"/>
    <n v="10097"/>
    <s v="201808475-4"/>
    <x v="2"/>
    <n v="1"/>
    <n v="1"/>
    <n v="152"/>
  </r>
  <r>
    <n v="1000099"/>
    <s v="SVEND TVEDT OPTIKK AS"/>
    <d v="2020-11-24T00:00:00"/>
    <n v="13025412"/>
    <n v="99"/>
    <n v="10094"/>
    <s v="201808475-1"/>
    <x v="0"/>
    <n v="1"/>
    <n v="1"/>
    <n v="350"/>
  </r>
  <r>
    <n v="1000099"/>
    <s v="SVEND TVEDT OPTIKK AS"/>
    <d v="2020-11-24T00:00:00"/>
    <n v="13025441"/>
    <n v="99"/>
    <n v="10094"/>
    <s v="201808475-1"/>
    <x v="0"/>
    <n v="1"/>
    <n v="1"/>
    <n v="350"/>
  </r>
  <r>
    <n v="1000099"/>
    <s v="SVEND TVEDT OPTIKK AS"/>
    <d v="2020-11-24T00:00:00"/>
    <n v="13025441"/>
    <n v="99"/>
    <n v="10099"/>
    <s v="201808475-6"/>
    <x v="4"/>
    <n v="1"/>
    <n v="1"/>
    <n v="590"/>
  </r>
  <r>
    <n v="1000099"/>
    <s v="SVEND TVEDT OPTIKK AS"/>
    <d v="2020-11-24T00:00:00"/>
    <n v="13025441"/>
    <n v="99"/>
    <n v="10096"/>
    <s v="201808475-3"/>
    <x v="3"/>
    <n v="1"/>
    <n v="1"/>
    <n v="1000"/>
  </r>
  <r>
    <n v="1000099"/>
    <s v="SVEND TVEDT OPTIKK AS"/>
    <d v="2020-11-24T00:00:00"/>
    <n v="13025441"/>
    <n v="99"/>
    <n v="10097"/>
    <s v="201808475-4"/>
    <x v="2"/>
    <n v="1"/>
    <n v="1"/>
    <n v="152"/>
  </r>
  <r>
    <n v="1000099"/>
    <s v="SVEND TVEDT OPTIKK AS"/>
    <d v="2020-11-24T00:00:00"/>
    <n v="13025449"/>
    <n v="99"/>
    <n v="10094"/>
    <s v="201808475-1"/>
    <x v="0"/>
    <n v="1"/>
    <n v="1"/>
    <n v="350"/>
  </r>
  <r>
    <n v="1000099"/>
    <s v="SVEND TVEDT OPTIKK AS"/>
    <d v="2020-11-25T00:00:00"/>
    <n v="13025537"/>
    <n v="99"/>
    <n v="10096"/>
    <s v="201808475-3"/>
    <x v="3"/>
    <n v="1"/>
    <n v="1"/>
    <n v="1000"/>
  </r>
  <r>
    <n v="1000099"/>
    <s v="SVEND TVEDT OPTIKK AS"/>
    <d v="2020-11-25T00:00:00"/>
    <n v="13025537"/>
    <n v="99"/>
    <n v="10094"/>
    <s v="201808475-1"/>
    <x v="0"/>
    <n v="1"/>
    <n v="1"/>
    <n v="350"/>
  </r>
  <r>
    <n v="1000099"/>
    <s v="SVEND TVEDT OPTIKK AS"/>
    <d v="2020-11-25T00:00:00"/>
    <n v="13025537"/>
    <n v="99"/>
    <n v="10097"/>
    <s v="201808475-4"/>
    <x v="2"/>
    <n v="1"/>
    <n v="1"/>
    <n v="152"/>
  </r>
  <r>
    <n v="1000099"/>
    <s v="SVEND TVEDT OPTIKK AS"/>
    <d v="2020-11-26T00:00:00"/>
    <n v="13025660"/>
    <n v="99"/>
    <n v="10094"/>
    <s v="201808475-1"/>
    <x v="0"/>
    <n v="1"/>
    <n v="1"/>
    <n v="350"/>
  </r>
  <r>
    <n v="1000099"/>
    <s v="SVEND TVEDT OPTIKK AS"/>
    <d v="2020-11-26T00:00:00"/>
    <n v="13025660"/>
    <n v="99"/>
    <n v="10096"/>
    <s v="201808475-3"/>
    <x v="3"/>
    <n v="1"/>
    <n v="1"/>
    <n v="1000"/>
  </r>
  <r>
    <n v="1000099"/>
    <s v="SVEND TVEDT OPTIKK AS"/>
    <d v="2020-11-26T00:00:00"/>
    <n v="13025660"/>
    <n v="99"/>
    <n v="10097"/>
    <s v="201808475-4"/>
    <x v="2"/>
    <n v="1"/>
    <n v="1"/>
    <n v="152"/>
  </r>
  <r>
    <n v="1000099"/>
    <s v="SVEND TVEDT OPTIKK AS"/>
    <d v="2020-11-26T00:00:00"/>
    <n v="13025686"/>
    <n v="99"/>
    <n v="10096"/>
    <s v="201808475-3"/>
    <x v="3"/>
    <n v="1"/>
    <n v="1"/>
    <n v="1000"/>
  </r>
  <r>
    <n v="1000099"/>
    <s v="SVEND TVEDT OPTIKK AS"/>
    <d v="2020-11-26T00:00:00"/>
    <n v="13025686"/>
    <n v="99"/>
    <n v="10097"/>
    <s v="201808475-4"/>
    <x v="2"/>
    <n v="1"/>
    <n v="1"/>
    <n v="152"/>
  </r>
  <r>
    <n v="1000099"/>
    <s v="SVEND TVEDT OPTIKK AS"/>
    <d v="2020-11-26T00:00:00"/>
    <n v="13025686"/>
    <n v="99"/>
    <n v="10094"/>
    <s v="201808475-1"/>
    <x v="0"/>
    <n v="1"/>
    <n v="1"/>
    <n v="350"/>
  </r>
  <r>
    <n v="1000099"/>
    <s v="SVEND TVEDT OPTIKK AS"/>
    <d v="2020-11-27T00:00:00"/>
    <n v="13025787"/>
    <n v="99"/>
    <n v="10095"/>
    <s v="201808475-2"/>
    <x v="5"/>
    <n v="1"/>
    <n v="1"/>
    <n v="392"/>
  </r>
  <r>
    <n v="1000099"/>
    <s v="SVEND TVEDT OPTIKK AS"/>
    <d v="2020-11-27T00:00:00"/>
    <n v="13025787"/>
    <n v="99"/>
    <n v="10097"/>
    <s v="201808475-4"/>
    <x v="2"/>
    <n v="1"/>
    <n v="1"/>
    <n v="152"/>
  </r>
  <r>
    <n v="1000099"/>
    <s v="SVEND TVEDT OPTIKK AS"/>
    <d v="2020-11-27T00:00:00"/>
    <n v="13025787"/>
    <n v="99"/>
    <n v="10094"/>
    <s v="201808475-1"/>
    <x v="0"/>
    <n v="1"/>
    <n v="1"/>
    <n v="350"/>
  </r>
  <r>
    <n v="1000099"/>
    <s v="SVEND TVEDT OPTIKK AS"/>
    <d v="2020-11-27T00:00:00"/>
    <n v="13025789"/>
    <n v="99"/>
    <n v="10096"/>
    <s v="201808475-3"/>
    <x v="3"/>
    <n v="1"/>
    <n v="1"/>
    <n v="1000"/>
  </r>
  <r>
    <n v="1000099"/>
    <s v="SVEND TVEDT OPTIKK AS"/>
    <d v="2020-11-27T00:00:00"/>
    <n v="13025789"/>
    <n v="99"/>
    <n v="10097"/>
    <s v="201808475-4"/>
    <x v="2"/>
    <n v="1"/>
    <n v="1"/>
    <n v="152"/>
  </r>
  <r>
    <n v="1000099"/>
    <s v="SVEND TVEDT OPTIKK AS"/>
    <d v="2020-11-27T00:00:00"/>
    <n v="13025789"/>
    <n v="99"/>
    <n v="10094"/>
    <s v="201808475-1"/>
    <x v="0"/>
    <n v="1"/>
    <n v="1"/>
    <n v="350"/>
  </r>
  <r>
    <n v="1000099"/>
    <s v="SVEND TVEDT OPTIKK AS"/>
    <d v="2020-11-27T00:00:00"/>
    <n v="13025789"/>
    <n v="99"/>
    <n v="10098"/>
    <s v="201808475-5"/>
    <x v="1"/>
    <n v="1"/>
    <n v="1"/>
    <n v="400"/>
  </r>
  <r>
    <n v="1000099"/>
    <s v="SVEND TVEDT OPTIKK AS"/>
    <d v="2020-11-27T00:00:00"/>
    <n v="13025844"/>
    <n v="99"/>
    <n v="10094"/>
    <s v="201808475-1"/>
    <x v="0"/>
    <n v="1"/>
    <n v="1"/>
    <n v="350"/>
  </r>
  <r>
    <n v="1000099"/>
    <s v="SVEND TVEDT OPTIKK AS"/>
    <d v="2020-11-27T00:00:00"/>
    <n v="13025861"/>
    <n v="99"/>
    <n v="10094"/>
    <s v="201808475-1"/>
    <x v="0"/>
    <n v="1"/>
    <n v="1"/>
    <n v="350"/>
  </r>
  <r>
    <n v="1000099"/>
    <s v="SVEND TVEDT OPTIKK AS"/>
    <d v="2020-11-27T00:00:00"/>
    <n v="13025883"/>
    <n v="99"/>
    <n v="10094"/>
    <s v="201808475-1"/>
    <x v="0"/>
    <n v="1"/>
    <n v="1"/>
    <n v="350"/>
  </r>
  <r>
    <n v="1000099"/>
    <s v="SVEND TVEDT OPTIKK AS"/>
    <d v="2020-11-27T00:00:00"/>
    <n v="13025883"/>
    <n v="99"/>
    <n v="10097"/>
    <s v="201808475-4"/>
    <x v="2"/>
    <n v="1"/>
    <n v="1"/>
    <n v="152"/>
  </r>
  <r>
    <n v="1000099"/>
    <s v="SVEND TVEDT OPTIKK AS"/>
    <d v="2020-11-27T00:00:00"/>
    <n v="13025883"/>
    <n v="99"/>
    <n v="10095"/>
    <s v="201808475-2"/>
    <x v="5"/>
    <n v="1"/>
    <n v="1"/>
    <n v="392"/>
  </r>
  <r>
    <n v="1000099"/>
    <s v="SVEND TVEDT OPTIKK AS"/>
    <d v="2020-11-27T00:00:00"/>
    <n v="13025903"/>
    <n v="98"/>
    <n v="10097"/>
    <s v="201808475-4"/>
    <x v="2"/>
    <n v="1"/>
    <n v="1"/>
    <n v="152"/>
  </r>
  <r>
    <n v="1000099"/>
    <s v="SVEND TVEDT OPTIKK AS"/>
    <d v="2020-11-27T00:00:00"/>
    <n v="13025903"/>
    <n v="98"/>
    <n v="10095"/>
    <s v="201808475-2"/>
    <x v="5"/>
    <n v="1"/>
    <n v="1"/>
    <n v="392"/>
  </r>
  <r>
    <n v="1000099"/>
    <s v="SVEND TVEDT OPTIKK AS"/>
    <d v="2020-11-27T00:00:00"/>
    <n v="13025903"/>
    <n v="98"/>
    <n v="10098"/>
    <s v="201808475-5"/>
    <x v="1"/>
    <n v="1"/>
    <n v="1"/>
    <n v="400"/>
  </r>
  <r>
    <n v="1000099"/>
    <s v="SVEND TVEDT OPTIKK AS"/>
    <d v="2020-11-27T00:00:00"/>
    <n v="13025903"/>
    <n v="98"/>
    <n v="10094"/>
    <s v="201808475-1"/>
    <x v="0"/>
    <n v="1"/>
    <n v="1"/>
    <n v="350"/>
  </r>
  <r>
    <n v="1000099"/>
    <s v="SVEND TVEDT OPTIKK AS"/>
    <d v="2020-11-27T00:00:00"/>
    <n v="13025913"/>
    <n v="99"/>
    <n v="10097"/>
    <s v="201808475-4"/>
    <x v="2"/>
    <n v="1"/>
    <n v="1"/>
    <n v="152"/>
  </r>
  <r>
    <n v="1000099"/>
    <s v="SVEND TVEDT OPTIKK AS"/>
    <d v="2020-11-27T00:00:00"/>
    <n v="13025913"/>
    <n v="99"/>
    <n v="10095"/>
    <s v="201808475-2"/>
    <x v="5"/>
    <n v="1"/>
    <n v="1"/>
    <n v="392"/>
  </r>
  <r>
    <n v="1000099"/>
    <s v="SVEND TVEDT OPTIKK AS"/>
    <d v="2020-11-29T00:00:00"/>
    <n v="13025926"/>
    <n v="99"/>
    <n v="10094"/>
    <s v="201808475-1"/>
    <x v="0"/>
    <n v="1"/>
    <n v="1"/>
    <n v="350"/>
  </r>
  <r>
    <n v="1000099"/>
    <s v="SVEND TVEDT OPTIKK AS"/>
    <d v="2020-11-29T00:00:00"/>
    <n v="13025926"/>
    <n v="99"/>
    <n v="10097"/>
    <s v="201808475-4"/>
    <x v="2"/>
    <n v="1"/>
    <n v="1"/>
    <n v="152"/>
  </r>
  <r>
    <n v="1000099"/>
    <s v="SVEND TVEDT OPTIKK AS"/>
    <d v="2020-11-29T00:00:00"/>
    <n v="13025926"/>
    <n v="99"/>
    <n v="10096"/>
    <s v="201808475-3"/>
    <x v="3"/>
    <n v="1"/>
    <n v="1"/>
    <n v="1000"/>
  </r>
  <r>
    <n v="1000099"/>
    <s v="SVEND TVEDT OPTIKK AS"/>
    <d v="2020-12-01T00:00:00"/>
    <n v="13026276"/>
    <n v="99"/>
    <n v="10098"/>
    <s v="201808475-5"/>
    <x v="1"/>
    <n v="1"/>
    <n v="1"/>
    <n v="400"/>
  </r>
  <r>
    <n v="1000099"/>
    <s v="SVEND TVEDT OPTIKK AS"/>
    <d v="2020-12-01T00:00:00"/>
    <n v="13026276"/>
    <n v="99"/>
    <n v="10096"/>
    <s v="201808475-3"/>
    <x v="3"/>
    <n v="1"/>
    <n v="1"/>
    <n v="1000"/>
  </r>
  <r>
    <n v="1000099"/>
    <s v="SVEND TVEDT OPTIKK AS"/>
    <d v="2020-12-03T00:00:00"/>
    <n v="13026510"/>
    <n v="99"/>
    <n v="10096"/>
    <s v="201808475-3"/>
    <x v="3"/>
    <n v="1"/>
    <n v="1"/>
    <n v="1000"/>
  </r>
  <r>
    <n v="1000099"/>
    <s v="SVEND TVEDT OPTIKK AS"/>
    <d v="2020-12-03T00:00:00"/>
    <n v="13026510"/>
    <n v="99"/>
    <n v="10097"/>
    <s v="201808475-4"/>
    <x v="2"/>
    <n v="1"/>
    <n v="1"/>
    <n v="152"/>
  </r>
  <r>
    <n v="1000099"/>
    <s v="SVEND TVEDT OPTIKK AS"/>
    <d v="2020-12-03T00:00:00"/>
    <n v="13026510"/>
    <n v="99"/>
    <n v="10094"/>
    <s v="201808475-1"/>
    <x v="0"/>
    <n v="1"/>
    <n v="1"/>
    <n v="350"/>
  </r>
  <r>
    <n v="1000099"/>
    <s v="SVEND TVEDT OPTIKK AS"/>
    <d v="2020-12-04T00:00:00"/>
    <n v="13026720"/>
    <n v="99"/>
    <n v="10094"/>
    <s v="201808475-1"/>
    <x v="0"/>
    <n v="1"/>
    <n v="1"/>
    <n v="350"/>
  </r>
  <r>
    <n v="1000099"/>
    <s v="SVEND TVEDT OPTIKK AS"/>
    <d v="2020-12-07T00:00:00"/>
    <n v="13026752"/>
    <n v="99"/>
    <n v="10095"/>
    <s v="201808475-2"/>
    <x v="5"/>
    <n v="1"/>
    <n v="1"/>
    <n v="392"/>
  </r>
  <r>
    <n v="1000099"/>
    <s v="SVEND TVEDT OPTIKK AS"/>
    <d v="2020-12-07T00:00:00"/>
    <n v="13026752"/>
    <n v="99"/>
    <n v="10094"/>
    <s v="201808475-1"/>
    <x v="0"/>
    <n v="1"/>
    <n v="1"/>
    <n v="350"/>
  </r>
  <r>
    <n v="1000099"/>
    <s v="SVEND TVEDT OPTIKK AS"/>
    <d v="2020-12-07T00:00:00"/>
    <n v="13026752"/>
    <n v="99"/>
    <n v="10097"/>
    <s v="201808475-4"/>
    <x v="2"/>
    <n v="1"/>
    <n v="1"/>
    <n v="152"/>
  </r>
  <r>
    <n v="1000099"/>
    <s v="SVEND TVEDT OPTIKK AS"/>
    <d v="2020-12-07T00:00:00"/>
    <n v="13026902"/>
    <n v="99"/>
    <n v="10094"/>
    <s v="201808475-1"/>
    <x v="0"/>
    <n v="1"/>
    <n v="1"/>
    <n v="350"/>
  </r>
  <r>
    <n v="1000099"/>
    <s v="SVEND TVEDT OPTIKK AS"/>
    <d v="2020-12-07T00:00:00"/>
    <n v="13026910"/>
    <n v="99"/>
    <n v="10097"/>
    <s v="201808475-4"/>
    <x v="2"/>
    <n v="1"/>
    <n v="1"/>
    <n v="152"/>
  </r>
  <r>
    <n v="1000099"/>
    <s v="SVEND TVEDT OPTIKK AS"/>
    <d v="2020-12-07T00:00:00"/>
    <n v="13026910"/>
    <n v="99"/>
    <n v="10096"/>
    <s v="201808475-3"/>
    <x v="3"/>
    <n v="1"/>
    <n v="1"/>
    <n v="1000"/>
  </r>
  <r>
    <n v="1000099"/>
    <s v="SVEND TVEDT OPTIKK AS"/>
    <d v="2020-12-07T00:00:00"/>
    <n v="13026910"/>
    <n v="99"/>
    <n v="10094"/>
    <s v="201808475-1"/>
    <x v="0"/>
    <n v="1"/>
    <n v="1"/>
    <n v="350"/>
  </r>
  <r>
    <n v="1000099"/>
    <s v="SVEND TVEDT OPTIKK AS"/>
    <d v="2020-12-08T00:00:00"/>
    <n v="13026959"/>
    <n v="99"/>
    <n v="9999"/>
    <m/>
    <x v="7"/>
    <n v="1"/>
    <n v="1"/>
    <n v="350"/>
  </r>
  <r>
    <n v="1000099"/>
    <s v="SVEND TVEDT OPTIKK AS"/>
    <d v="2020-12-08T00:00:00"/>
    <n v="13027105"/>
    <n v="99"/>
    <n v="10097"/>
    <s v="201808475-4"/>
    <x v="2"/>
    <n v="1"/>
    <n v="1"/>
    <n v="152"/>
  </r>
  <r>
    <n v="1000099"/>
    <s v="SVEND TVEDT OPTIKK AS"/>
    <d v="2020-12-08T00:00:00"/>
    <n v="13027105"/>
    <n v="99"/>
    <n v="10096"/>
    <s v="201808475-3"/>
    <x v="3"/>
    <n v="1"/>
    <n v="1"/>
    <n v="1000"/>
  </r>
  <r>
    <n v="1000099"/>
    <s v="SVEND TVEDT OPTIKK AS"/>
    <d v="2020-12-08T00:00:00"/>
    <n v="13027105"/>
    <n v="99"/>
    <n v="10094"/>
    <s v="201808475-1"/>
    <x v="0"/>
    <n v="1"/>
    <n v="1"/>
    <n v="350"/>
  </r>
  <r>
    <n v="1000099"/>
    <s v="SVEND TVEDT OPTIKK AS"/>
    <d v="2020-12-08T00:00:00"/>
    <n v="13027128"/>
    <n v="99"/>
    <n v="10094"/>
    <s v="201808475-1"/>
    <x v="0"/>
    <n v="1"/>
    <n v="1"/>
    <n v="350"/>
  </r>
  <r>
    <n v="1000099"/>
    <s v="SVEND TVEDT OPTIKK AS"/>
    <d v="2020-12-08T00:00:00"/>
    <n v="13027128"/>
    <n v="99"/>
    <n v="10096"/>
    <s v="201808475-3"/>
    <x v="3"/>
    <n v="1"/>
    <n v="1"/>
    <n v="1000"/>
  </r>
  <r>
    <n v="1000099"/>
    <s v="SVEND TVEDT OPTIKK AS"/>
    <d v="2020-12-08T00:00:00"/>
    <n v="13027128"/>
    <n v="99"/>
    <n v="10097"/>
    <s v="201808475-4"/>
    <x v="2"/>
    <n v="1"/>
    <n v="1"/>
    <n v="152"/>
  </r>
  <r>
    <n v="1000099"/>
    <s v="SVEND TVEDT OPTIKK AS"/>
    <d v="2020-12-09T00:00:00"/>
    <n v="13027201"/>
    <n v="99"/>
    <n v="10094"/>
    <s v="201808475-1"/>
    <x v="0"/>
    <n v="1"/>
    <n v="1"/>
    <n v="350"/>
  </r>
  <r>
    <n v="1000099"/>
    <s v="SVEND TVEDT OPTIKK AS"/>
    <d v="2020-12-09T00:00:00"/>
    <n v="13027201"/>
    <n v="99"/>
    <n v="10096"/>
    <s v="201808475-3"/>
    <x v="3"/>
    <n v="1"/>
    <n v="1"/>
    <n v="1000"/>
  </r>
  <r>
    <n v="1000099"/>
    <s v="SVEND TVEDT OPTIKK AS"/>
    <d v="2020-12-09T00:00:00"/>
    <n v="13027201"/>
    <n v="99"/>
    <n v="10097"/>
    <s v="201808475-4"/>
    <x v="2"/>
    <n v="1"/>
    <n v="1"/>
    <n v="152"/>
  </r>
  <r>
    <n v="1000099"/>
    <s v="SVEND TVEDT OPTIKK AS"/>
    <d v="2020-12-09T00:00:00"/>
    <n v="13027217"/>
    <n v="99"/>
    <n v="10097"/>
    <s v="201808475-4"/>
    <x v="2"/>
    <n v="1"/>
    <n v="1"/>
    <n v="152"/>
  </r>
  <r>
    <n v="1000099"/>
    <s v="SVEND TVEDT OPTIKK AS"/>
    <d v="2020-12-09T00:00:00"/>
    <n v="13027217"/>
    <n v="99"/>
    <n v="10096"/>
    <s v="201808475-3"/>
    <x v="3"/>
    <n v="1"/>
    <n v="1"/>
    <n v="1000"/>
  </r>
  <r>
    <n v="1000099"/>
    <s v="SVEND TVEDT OPTIKK AS"/>
    <d v="2020-12-09T00:00:00"/>
    <n v="13027217"/>
    <n v="99"/>
    <n v="10094"/>
    <s v="201808475-1"/>
    <x v="0"/>
    <n v="1"/>
    <n v="1"/>
    <n v="350"/>
  </r>
  <r>
    <n v="1000099"/>
    <s v="SVEND TVEDT OPTIKK AS"/>
    <d v="2020-12-09T00:00:00"/>
    <n v="13027249"/>
    <n v="99"/>
    <n v="10098"/>
    <s v="201808475-5"/>
    <x v="1"/>
    <n v="1"/>
    <n v="1"/>
    <n v="400"/>
  </r>
  <r>
    <n v="1000099"/>
    <s v="SVEND TVEDT OPTIKK AS"/>
    <d v="2020-12-09T00:00:00"/>
    <n v="13027249"/>
    <n v="99"/>
    <n v="10096"/>
    <s v="201808475-3"/>
    <x v="3"/>
    <n v="1"/>
    <n v="1"/>
    <n v="1000"/>
  </r>
  <r>
    <n v="1000099"/>
    <s v="SVEND TVEDT OPTIKK AS"/>
    <d v="2020-12-09T00:00:00"/>
    <n v="13027249"/>
    <n v="99"/>
    <n v="10097"/>
    <s v="201808475-4"/>
    <x v="2"/>
    <n v="1"/>
    <n v="1"/>
    <n v="152"/>
  </r>
  <r>
    <n v="1000099"/>
    <s v="SVEND TVEDT OPTIKK AS"/>
    <d v="2020-12-09T00:00:00"/>
    <n v="13027249"/>
    <n v="99"/>
    <n v="10094"/>
    <s v="201808475-1"/>
    <x v="0"/>
    <n v="1"/>
    <n v="1"/>
    <n v="350"/>
  </r>
  <r>
    <n v="1000099"/>
    <s v="SVEND TVEDT OPTIKK AS"/>
    <d v="2020-12-10T00:00:00"/>
    <n v="13027272"/>
    <n v="99"/>
    <n v="10094"/>
    <s v="201808475-1"/>
    <x v="0"/>
    <n v="1"/>
    <n v="1"/>
    <n v="350"/>
  </r>
  <r>
    <n v="1000099"/>
    <s v="SVEND TVEDT OPTIKK AS"/>
    <d v="2020-12-10T00:00:00"/>
    <n v="13027272"/>
    <n v="99"/>
    <n v="10097"/>
    <s v="201808475-4"/>
    <x v="2"/>
    <n v="1"/>
    <n v="1"/>
    <n v="152"/>
  </r>
  <r>
    <n v="1000099"/>
    <s v="SVEND TVEDT OPTIKK AS"/>
    <d v="2020-12-10T00:00:00"/>
    <n v="13027272"/>
    <n v="99"/>
    <n v="10096"/>
    <s v="201808475-3"/>
    <x v="3"/>
    <n v="1"/>
    <n v="1"/>
    <n v="1000"/>
  </r>
  <r>
    <n v="1000099"/>
    <s v="SVEND TVEDT OPTIKK AS"/>
    <d v="2020-12-10T00:00:00"/>
    <n v="13027342"/>
    <n v="99"/>
    <n v="10098"/>
    <s v="201808475-5"/>
    <x v="1"/>
    <n v="1"/>
    <n v="1"/>
    <n v="400"/>
  </r>
  <r>
    <n v="1000099"/>
    <s v="SVEND TVEDT OPTIKK AS"/>
    <d v="2020-12-10T00:00:00"/>
    <n v="13027342"/>
    <n v="99"/>
    <n v="10094"/>
    <s v="201808475-1"/>
    <x v="0"/>
    <n v="1"/>
    <n v="1"/>
    <n v="350"/>
  </r>
  <r>
    <n v="1000099"/>
    <s v="SVEND TVEDT OPTIKK AS"/>
    <d v="2020-12-10T00:00:00"/>
    <n v="13027342"/>
    <n v="99"/>
    <n v="10097"/>
    <s v="201808475-4"/>
    <x v="2"/>
    <n v="1"/>
    <n v="1"/>
    <n v="152"/>
  </r>
  <r>
    <n v="1000099"/>
    <s v="SVEND TVEDT OPTIKK AS"/>
    <d v="2020-12-10T00:00:00"/>
    <n v="13027342"/>
    <n v="99"/>
    <n v="10096"/>
    <s v="201808475-3"/>
    <x v="3"/>
    <n v="1"/>
    <n v="1"/>
    <n v="1000"/>
  </r>
  <r>
    <n v="1000099"/>
    <s v="SVEND TVEDT OPTIKK AS"/>
    <d v="2020-12-10T00:00:00"/>
    <n v="13027379"/>
    <n v="99"/>
    <n v="10094"/>
    <s v="201808475-1"/>
    <x v="0"/>
    <n v="1"/>
    <n v="1"/>
    <n v="350"/>
  </r>
  <r>
    <n v="1000099"/>
    <s v="SVEND TVEDT OPTIKK AS"/>
    <d v="2020-12-10T00:00:00"/>
    <n v="13027379"/>
    <n v="99"/>
    <n v="10096"/>
    <s v="201808475-3"/>
    <x v="3"/>
    <n v="1"/>
    <n v="1"/>
    <n v="1000"/>
  </r>
  <r>
    <n v="1000099"/>
    <s v="SVEND TVEDT OPTIKK AS"/>
    <d v="2020-12-11T00:00:00"/>
    <n v="13027424"/>
    <n v="99"/>
    <n v="10094"/>
    <s v="201808475-1"/>
    <x v="0"/>
    <n v="1"/>
    <n v="1"/>
    <n v="350"/>
  </r>
  <r>
    <n v="1000099"/>
    <s v="SVEND TVEDT OPTIKK AS"/>
    <d v="2020-12-11T00:00:00"/>
    <n v="13027477"/>
    <n v="99"/>
    <n v="10094"/>
    <s v="201808475-1"/>
    <x v="0"/>
    <n v="1"/>
    <n v="1"/>
    <n v="350"/>
  </r>
  <r>
    <n v="1000099"/>
    <s v="SVEND TVEDT OPTIKK AS"/>
    <d v="2020-12-14T00:00:00"/>
    <n v="13027556"/>
    <n v="99"/>
    <n v="10094"/>
    <s v="201808475-1"/>
    <x v="0"/>
    <n v="1"/>
    <n v="1"/>
    <n v="350"/>
  </r>
  <r>
    <n v="1000099"/>
    <s v="SVEND TVEDT OPTIKK AS"/>
    <d v="2020-12-14T00:00:00"/>
    <n v="13027556"/>
    <n v="99"/>
    <n v="10096"/>
    <s v="201808475-3"/>
    <x v="3"/>
    <n v="1"/>
    <n v="1"/>
    <n v="1000"/>
  </r>
  <r>
    <n v="1000099"/>
    <s v="SVEND TVEDT OPTIKK AS"/>
    <d v="2020-12-14T00:00:00"/>
    <n v="13027556"/>
    <n v="99"/>
    <n v="10097"/>
    <s v="201808475-4"/>
    <x v="2"/>
    <n v="1"/>
    <n v="1"/>
    <n v="152"/>
  </r>
  <r>
    <n v="1000099"/>
    <s v="SVEND TVEDT OPTIKK AS"/>
    <d v="2020-12-14T00:00:00"/>
    <n v="13027565"/>
    <n v="99"/>
    <n v="10094"/>
    <s v="201808475-1"/>
    <x v="0"/>
    <n v="1"/>
    <n v="1"/>
    <n v="350"/>
  </r>
  <r>
    <n v="1000099"/>
    <s v="SVEND TVEDT OPTIKK AS"/>
    <d v="2020-12-14T00:00:00"/>
    <n v="13027581"/>
    <n v="99"/>
    <n v="10094"/>
    <s v="201808475-1"/>
    <x v="0"/>
    <n v="1"/>
    <n v="1"/>
    <n v="350"/>
  </r>
  <r>
    <n v="1000099"/>
    <s v="SVEND TVEDT OPTIKK AS"/>
    <d v="2020-12-14T00:00:00"/>
    <n v="13027582"/>
    <n v="98"/>
    <n v="10097"/>
    <s v="201808475-4"/>
    <x v="2"/>
    <n v="1"/>
    <n v="1"/>
    <n v="152"/>
  </r>
  <r>
    <n v="1000099"/>
    <s v="SVEND TVEDT OPTIKK AS"/>
    <d v="2020-12-14T00:00:00"/>
    <n v="13027582"/>
    <n v="98"/>
    <n v="10095"/>
    <s v="201808475-2"/>
    <x v="5"/>
    <n v="1"/>
    <n v="1"/>
    <n v="392"/>
  </r>
  <r>
    <n v="1000099"/>
    <s v="SVEND TVEDT OPTIKK AS"/>
    <d v="2020-12-14T00:00:00"/>
    <n v="13027582"/>
    <n v="98"/>
    <n v="10094"/>
    <s v="201808475-1"/>
    <x v="0"/>
    <n v="1"/>
    <n v="1"/>
    <n v="350"/>
  </r>
  <r>
    <n v="1000099"/>
    <s v="SVEND TVEDT OPTIKK AS"/>
    <d v="2020-12-14T00:00:00"/>
    <n v="13027657"/>
    <n v="99"/>
    <n v="10094"/>
    <s v="201808475-1"/>
    <x v="0"/>
    <n v="1"/>
    <n v="1"/>
    <n v="350"/>
  </r>
  <r>
    <n v="1000099"/>
    <s v="SVEND TVEDT OPTIKK AS"/>
    <d v="2020-12-14T00:00:00"/>
    <n v="13027657"/>
    <n v="99"/>
    <n v="10096"/>
    <s v="201808475-3"/>
    <x v="3"/>
    <n v="1"/>
    <n v="1"/>
    <n v="1000"/>
  </r>
  <r>
    <n v="1000099"/>
    <s v="SVEND TVEDT OPTIKK AS"/>
    <d v="2020-12-14T00:00:00"/>
    <n v="13027689"/>
    <n v="99"/>
    <n v="10097"/>
    <s v="201808475-4"/>
    <x v="2"/>
    <n v="1"/>
    <n v="1"/>
    <n v="152"/>
  </r>
  <r>
    <n v="1000099"/>
    <s v="SVEND TVEDT OPTIKK AS"/>
    <d v="2020-12-14T00:00:00"/>
    <n v="13027689"/>
    <n v="99"/>
    <n v="10095"/>
    <s v="201808475-2"/>
    <x v="5"/>
    <n v="1"/>
    <n v="1"/>
    <n v="392"/>
  </r>
  <r>
    <n v="1000099"/>
    <s v="SVEND TVEDT OPTIKK AS"/>
    <d v="2020-12-14T00:00:00"/>
    <n v="13027689"/>
    <n v="99"/>
    <n v="10094"/>
    <s v="201808475-1"/>
    <x v="0"/>
    <n v="1"/>
    <n v="1"/>
    <n v="350"/>
  </r>
  <r>
    <n v="1000099"/>
    <s v="SVEND TVEDT OPTIKK AS"/>
    <d v="2020-12-14T00:00:00"/>
    <n v="13027702"/>
    <n v="98"/>
    <n v="10095"/>
    <s v="201808475-2"/>
    <x v="5"/>
    <n v="1"/>
    <n v="1"/>
    <n v="392"/>
  </r>
  <r>
    <n v="1000099"/>
    <s v="SVEND TVEDT OPTIKK AS"/>
    <d v="2020-12-14T00:00:00"/>
    <n v="13027707"/>
    <n v="99"/>
    <n v="10095"/>
    <s v="201808475-2"/>
    <x v="5"/>
    <n v="1"/>
    <n v="1"/>
    <n v="392"/>
  </r>
  <r>
    <n v="1000099"/>
    <s v="SVEND TVEDT OPTIKK AS"/>
    <d v="2020-12-14T00:00:00"/>
    <n v="13027707"/>
    <n v="99"/>
    <n v="10097"/>
    <s v="201808475-4"/>
    <x v="2"/>
    <n v="1"/>
    <n v="1"/>
    <n v="152"/>
  </r>
  <r>
    <n v="1000099"/>
    <s v="SVEND TVEDT OPTIKK AS"/>
    <d v="2020-12-14T00:00:00"/>
    <n v="13027707"/>
    <n v="99"/>
    <n v="10094"/>
    <s v="201808475-1"/>
    <x v="0"/>
    <n v="1"/>
    <n v="1"/>
    <n v="350"/>
  </r>
  <r>
    <n v="1000099"/>
    <s v="SVEND TVEDT OPTIKK AS"/>
    <d v="2020-12-15T00:00:00"/>
    <n v="13027855"/>
    <n v="99"/>
    <n v="10096"/>
    <s v="201808475-3"/>
    <x v="3"/>
    <n v="1"/>
    <n v="1"/>
    <n v="1000"/>
  </r>
  <r>
    <n v="1000099"/>
    <s v="SVEND TVEDT OPTIKK AS"/>
    <d v="2020-12-15T00:00:00"/>
    <n v="13027855"/>
    <n v="99"/>
    <n v="10097"/>
    <s v="201808475-4"/>
    <x v="2"/>
    <n v="1"/>
    <n v="1"/>
    <n v="152"/>
  </r>
  <r>
    <n v="1000099"/>
    <s v="SVEND TVEDT OPTIKK AS"/>
    <d v="2020-12-15T00:00:00"/>
    <n v="13027855"/>
    <n v="99"/>
    <n v="10094"/>
    <s v="201808475-1"/>
    <x v="0"/>
    <n v="1"/>
    <n v="1"/>
    <n v="350"/>
  </r>
  <r>
    <n v="1000099"/>
    <s v="SVEND TVEDT OPTIKK AS"/>
    <d v="2020-12-15T00:00:00"/>
    <n v="13027892"/>
    <n v="99"/>
    <n v="10095"/>
    <s v="201808475-2"/>
    <x v="5"/>
    <n v="1"/>
    <n v="1"/>
    <n v="392"/>
  </r>
  <r>
    <n v="1000099"/>
    <s v="SVEND TVEDT OPTIKK AS"/>
    <d v="2020-12-15T00:00:00"/>
    <n v="13027892"/>
    <n v="99"/>
    <n v="10094"/>
    <s v="201808475-1"/>
    <x v="0"/>
    <n v="1"/>
    <n v="1"/>
    <n v="350"/>
  </r>
  <r>
    <n v="1000099"/>
    <s v="SVEND TVEDT OPTIKK AS"/>
    <d v="2020-12-15T00:00:00"/>
    <n v="13027892"/>
    <n v="99"/>
    <n v="10097"/>
    <s v="201808475-4"/>
    <x v="2"/>
    <n v="1"/>
    <n v="1"/>
    <n v="152"/>
  </r>
  <r>
    <n v="1000099"/>
    <s v="SVEND TVEDT OPTIKK AS"/>
    <d v="2020-12-16T00:00:00"/>
    <n v="13027924"/>
    <n v="99"/>
    <n v="10096"/>
    <s v="201808475-3"/>
    <x v="3"/>
    <n v="1"/>
    <n v="1"/>
    <n v="1000"/>
  </r>
  <r>
    <n v="1000099"/>
    <s v="SVEND TVEDT OPTIKK AS"/>
    <d v="2020-12-16T00:00:00"/>
    <n v="13027924"/>
    <n v="99"/>
    <n v="10094"/>
    <s v="201808475-1"/>
    <x v="0"/>
    <n v="1"/>
    <n v="1"/>
    <n v="350"/>
  </r>
  <r>
    <n v="1000099"/>
    <s v="SVEND TVEDT OPTIKK AS"/>
    <d v="2020-12-16T00:00:00"/>
    <n v="13027986"/>
    <n v="99"/>
    <n v="10096"/>
    <s v="201808475-3"/>
    <x v="3"/>
    <n v="1"/>
    <n v="1"/>
    <n v="1000"/>
  </r>
  <r>
    <n v="1000099"/>
    <s v="SVEND TVEDT OPTIKK AS"/>
    <d v="2020-12-16T00:00:00"/>
    <n v="13027986"/>
    <n v="99"/>
    <n v="10097"/>
    <s v="201808475-4"/>
    <x v="2"/>
    <n v="1"/>
    <n v="1"/>
    <n v="152"/>
  </r>
  <r>
    <n v="1000099"/>
    <s v="SVEND TVEDT OPTIKK AS"/>
    <d v="2020-12-16T00:00:00"/>
    <n v="13027986"/>
    <n v="99"/>
    <n v="10094"/>
    <s v="201808475-1"/>
    <x v="0"/>
    <n v="1"/>
    <n v="1"/>
    <n v="350"/>
  </r>
  <r>
    <n v="1000099"/>
    <s v="SVEND TVEDT OPTIKK AS"/>
    <d v="2020-12-17T00:00:00"/>
    <n v="13028162"/>
    <n v="99"/>
    <n v="10095"/>
    <s v="201808475-2"/>
    <x v="5"/>
    <n v="1"/>
    <n v="1"/>
    <n v="392"/>
  </r>
  <r>
    <n v="1000099"/>
    <s v="SVEND TVEDT OPTIKK AS"/>
    <d v="2020-12-17T00:00:00"/>
    <n v="13028162"/>
    <n v="99"/>
    <n v="10094"/>
    <s v="201808475-1"/>
    <x v="0"/>
    <n v="1"/>
    <n v="1"/>
    <n v="350"/>
  </r>
  <r>
    <n v="1000099"/>
    <s v="SVEND TVEDT OPTIKK AS"/>
    <d v="2020-12-17T00:00:00"/>
    <n v="13028162"/>
    <n v="99"/>
    <n v="10097"/>
    <s v="201808475-4"/>
    <x v="2"/>
    <n v="1"/>
    <n v="1"/>
    <n v="152"/>
  </r>
  <r>
    <n v="1000099"/>
    <s v="SVEND TVEDT OPTIKK AS"/>
    <d v="2020-12-17T00:00:00"/>
    <n v="13028163"/>
    <n v="98"/>
    <n v="10094"/>
    <s v="201808475-1"/>
    <x v="0"/>
    <n v="1"/>
    <n v="1"/>
    <n v="350"/>
  </r>
  <r>
    <n v="1000099"/>
    <s v="SVEND TVEDT OPTIKK AS"/>
    <d v="2020-12-17T00:00:00"/>
    <n v="13028163"/>
    <n v="98"/>
    <n v="10097"/>
    <s v="201808475-4"/>
    <x v="2"/>
    <n v="1"/>
    <n v="1"/>
    <n v="152"/>
  </r>
  <r>
    <n v="1000099"/>
    <s v="SVEND TVEDT OPTIKK AS"/>
    <d v="2020-12-17T00:00:00"/>
    <n v="13028163"/>
    <n v="98"/>
    <n v="10095"/>
    <s v="201808475-2"/>
    <x v="5"/>
    <n v="1"/>
    <n v="1"/>
    <n v="392"/>
  </r>
  <r>
    <n v="1000099"/>
    <s v="SVEND TVEDT OPTIKK AS"/>
    <d v="2020-12-17T00:00:00"/>
    <n v="13028184"/>
    <n v="98"/>
    <n v="10097"/>
    <s v="201808475-4"/>
    <x v="2"/>
    <n v="1"/>
    <n v="1"/>
    <n v="152"/>
  </r>
  <r>
    <n v="1000099"/>
    <s v="SVEND TVEDT OPTIKK AS"/>
    <d v="2020-12-17T00:00:00"/>
    <n v="13028185"/>
    <n v="99"/>
    <n v="10096"/>
    <s v="201808475-3"/>
    <x v="3"/>
    <n v="1"/>
    <n v="1"/>
    <n v="1000"/>
  </r>
  <r>
    <n v="1000099"/>
    <s v="SVEND TVEDT OPTIKK AS"/>
    <d v="2020-12-17T00:00:00"/>
    <n v="13028185"/>
    <n v="99"/>
    <n v="10094"/>
    <s v="201808475-1"/>
    <x v="0"/>
    <n v="1"/>
    <n v="1"/>
    <n v="350"/>
  </r>
  <r>
    <n v="1000099"/>
    <s v="SVEND TVEDT OPTIKK AS"/>
    <d v="2020-12-17T00:00:00"/>
    <n v="13028189"/>
    <n v="99"/>
    <n v="9999"/>
    <m/>
    <x v="7"/>
    <n v="1"/>
    <n v="1"/>
    <n v="5310"/>
  </r>
  <r>
    <n v="1000099"/>
    <s v="SVEND TVEDT OPTIKK AS"/>
    <d v="2020-12-21T00:00:00"/>
    <n v="13028379"/>
    <n v="99"/>
    <n v="10094"/>
    <s v="201808475-1"/>
    <x v="0"/>
    <n v="1"/>
    <n v="1"/>
    <n v="350"/>
  </r>
  <r>
    <n v="1000099"/>
    <s v="SVEND TVEDT OPTIKK AS"/>
    <d v="2020-12-21T00:00:00"/>
    <n v="13028385"/>
    <n v="99"/>
    <n v="10097"/>
    <s v="201808475-4"/>
    <x v="2"/>
    <n v="1"/>
    <n v="1"/>
    <n v="152"/>
  </r>
  <r>
    <n v="1000099"/>
    <s v="SVEND TVEDT OPTIKK AS"/>
    <d v="2020-12-21T00:00:00"/>
    <n v="13028386"/>
    <n v="99"/>
    <n v="10094"/>
    <s v="201808475-1"/>
    <x v="0"/>
    <n v="1"/>
    <n v="1"/>
    <n v="350"/>
  </r>
  <r>
    <n v="1000099"/>
    <s v="SVEND TVEDT OPTIKK AS"/>
    <d v="2020-12-22T00:00:00"/>
    <n v="13028463"/>
    <n v="99"/>
    <n v="10094"/>
    <s v="201808475-1"/>
    <x v="0"/>
    <n v="1"/>
    <n v="1"/>
    <n v="350"/>
  </r>
  <r>
    <n v="1000099"/>
    <s v="SVEND TVEDT OPTIKK AS"/>
    <d v="2020-12-22T00:00:00"/>
    <n v="13028463"/>
    <n v="99"/>
    <n v="10096"/>
    <s v="201808475-3"/>
    <x v="3"/>
    <n v="1"/>
    <n v="1"/>
    <n v="1000"/>
  </r>
  <r>
    <n v="1000099"/>
    <s v="SVEND TVEDT OPTIKK AS"/>
    <d v="2020-12-22T00:00:00"/>
    <n v="13028463"/>
    <n v="99"/>
    <n v="10097"/>
    <s v="201808475-4"/>
    <x v="2"/>
    <n v="1"/>
    <n v="1"/>
    <n v="152"/>
  </r>
  <r>
    <n v="1000099"/>
    <s v="SVEND TVEDT OPTIKK AS"/>
    <d v="2020-12-22T00:00:00"/>
    <n v="13028472"/>
    <n v="99"/>
    <n v="10094"/>
    <s v="201808475-1"/>
    <x v="0"/>
    <n v="1"/>
    <n v="1"/>
    <n v="350"/>
  </r>
  <r>
    <n v="1000099"/>
    <s v="SVEND TVEDT OPTIKK AS"/>
    <d v="2021-01-01T00:00:00"/>
    <n v="13028581"/>
    <n v="99"/>
    <n v="10097"/>
    <s v="201808475-4"/>
    <x v="2"/>
    <n v="1"/>
    <n v="1"/>
    <n v="152"/>
  </r>
  <r>
    <n v="1000099"/>
    <s v="SVEND TVEDT OPTIKK AS"/>
    <d v="2021-01-01T00:00:00"/>
    <n v="13028581"/>
    <n v="99"/>
    <n v="10094"/>
    <s v="201808475-1"/>
    <x v="0"/>
    <n v="1"/>
    <n v="1"/>
    <n v="350"/>
  </r>
  <r>
    <n v="1000099"/>
    <s v="SVEND TVEDT OPTIKK AS"/>
    <d v="2021-01-01T00:00:00"/>
    <n v="13028581"/>
    <n v="99"/>
    <n v="10095"/>
    <s v="201808475-2"/>
    <x v="5"/>
    <n v="1"/>
    <n v="1"/>
    <n v="392"/>
  </r>
  <r>
    <n v="1000099"/>
    <s v="SVEND TVEDT OPTIKK AS"/>
    <d v="2021-01-01T00:00:00"/>
    <n v="13028581"/>
    <n v="99"/>
    <n v="10098"/>
    <s v="201808475-5"/>
    <x v="1"/>
    <n v="1"/>
    <n v="1"/>
    <n v="400"/>
  </r>
  <r>
    <n v="1000099"/>
    <s v="SVEND TVEDT OPTIKK AS"/>
    <d v="2021-01-04T00:00:00"/>
    <n v="13028631"/>
    <n v="99"/>
    <n v="10094"/>
    <s v="201808475-1"/>
    <x v="0"/>
    <n v="1"/>
    <n v="1"/>
    <n v="350"/>
  </r>
  <r>
    <n v="1000099"/>
    <s v="SVEND TVEDT OPTIKK AS"/>
    <d v="2021-01-04T00:00:00"/>
    <n v="13028631"/>
    <n v="99"/>
    <n v="10097"/>
    <s v="201808475-4"/>
    <x v="2"/>
    <n v="1"/>
    <n v="1"/>
    <n v="152"/>
  </r>
  <r>
    <n v="1000099"/>
    <s v="SVEND TVEDT OPTIKK AS"/>
    <d v="2021-01-04T00:00:00"/>
    <n v="13028631"/>
    <n v="99"/>
    <n v="10096"/>
    <s v="201808475-3"/>
    <x v="3"/>
    <n v="1"/>
    <n v="1"/>
    <n v="1000"/>
  </r>
  <r>
    <n v="1000099"/>
    <s v="SVEND TVEDT OPTIKK AS"/>
    <d v="2021-01-04T00:00:00"/>
    <n v="13028756"/>
    <n v="99"/>
    <n v="10095"/>
    <s v="201808475-2"/>
    <x v="5"/>
    <n v="1"/>
    <n v="1"/>
    <n v="392"/>
  </r>
  <r>
    <n v="1000099"/>
    <s v="SVEND TVEDT OPTIKK AS"/>
    <d v="2021-01-04T00:00:00"/>
    <n v="13028756"/>
    <n v="99"/>
    <n v="10097"/>
    <s v="201808475-4"/>
    <x v="2"/>
    <n v="1"/>
    <n v="1"/>
    <n v="152"/>
  </r>
  <r>
    <n v="1000099"/>
    <s v="SVEND TVEDT OPTIKK AS"/>
    <d v="2021-01-04T00:00:00"/>
    <n v="13028756"/>
    <n v="99"/>
    <n v="10094"/>
    <s v="201808475-1"/>
    <x v="0"/>
    <n v="1"/>
    <n v="1"/>
    <n v="350"/>
  </r>
  <r>
    <n v="1000099"/>
    <s v="SVEND TVEDT OPTIKK AS"/>
    <d v="2021-01-04T00:00:00"/>
    <n v="13028764"/>
    <n v="99"/>
    <n v="10094"/>
    <s v="201808475-1"/>
    <x v="0"/>
    <n v="1"/>
    <n v="1"/>
    <n v="350"/>
  </r>
  <r>
    <n v="1000099"/>
    <s v="SVEND TVEDT OPTIKK AS"/>
    <d v="2021-01-04T00:00:00"/>
    <n v="13028764"/>
    <n v="99"/>
    <n v="10096"/>
    <s v="201808475-3"/>
    <x v="3"/>
    <n v="1"/>
    <n v="1"/>
    <n v="1000"/>
  </r>
  <r>
    <n v="1000099"/>
    <s v="SVEND TVEDT OPTIKK AS"/>
    <d v="2021-01-04T00:00:00"/>
    <n v="13028764"/>
    <n v="99"/>
    <n v="10097"/>
    <s v="201808475-4"/>
    <x v="2"/>
    <n v="1"/>
    <n v="1"/>
    <n v="152"/>
  </r>
  <r>
    <n v="1000099"/>
    <s v="SVEND TVEDT OPTIKK AS"/>
    <d v="2021-01-05T00:00:00"/>
    <n v="13028785"/>
    <n v="99"/>
    <n v="10094"/>
    <s v="201808475-1"/>
    <x v="0"/>
    <n v="1"/>
    <n v="1"/>
    <n v="350"/>
  </r>
  <r>
    <n v="1000099"/>
    <s v="SVEND TVEDT OPTIKK AS"/>
    <d v="2021-01-05T00:00:00"/>
    <n v="13028785"/>
    <n v="99"/>
    <n v="10097"/>
    <s v="201808475-4"/>
    <x v="2"/>
    <n v="1"/>
    <n v="1"/>
    <n v="152"/>
  </r>
  <r>
    <n v="1000099"/>
    <s v="SVEND TVEDT OPTIKK AS"/>
    <d v="2021-01-05T00:00:00"/>
    <n v="13028785"/>
    <n v="99"/>
    <n v="10096"/>
    <s v="201808475-3"/>
    <x v="3"/>
    <n v="1"/>
    <n v="1"/>
    <n v="1000"/>
  </r>
  <r>
    <n v="1000099"/>
    <s v="SVEND TVEDT OPTIKK AS"/>
    <d v="2021-01-05T00:00:00"/>
    <n v="13028801"/>
    <n v="98"/>
    <n v="10094"/>
    <s v="201808475-1"/>
    <x v="0"/>
    <n v="1"/>
    <n v="1"/>
    <n v="350"/>
  </r>
  <r>
    <n v="1000099"/>
    <s v="SVEND TVEDT OPTIKK AS"/>
    <d v="2021-01-05T00:00:00"/>
    <n v="13028810"/>
    <n v="99"/>
    <n v="10094"/>
    <s v="201808475-1"/>
    <x v="0"/>
    <n v="1"/>
    <n v="1"/>
    <n v="350"/>
  </r>
  <r>
    <n v="1000099"/>
    <s v="SVEND TVEDT OPTIKK AS"/>
    <d v="2021-01-05T00:00:00"/>
    <n v="13028810"/>
    <n v="99"/>
    <n v="10095"/>
    <s v="201808475-2"/>
    <x v="5"/>
    <n v="1"/>
    <n v="1"/>
    <n v="392"/>
  </r>
  <r>
    <n v="1000099"/>
    <s v="SVEND TVEDT OPTIKK AS"/>
    <d v="2021-01-05T00:00:00"/>
    <n v="13028810"/>
    <n v="99"/>
    <n v="10097"/>
    <s v="201808475-4"/>
    <x v="2"/>
    <n v="1"/>
    <n v="1"/>
    <n v="152"/>
  </r>
  <r>
    <n v="1000099"/>
    <s v="SVEND TVEDT OPTIKK AS"/>
    <d v="2021-01-05T00:00:00"/>
    <n v="13028822"/>
    <n v="98"/>
    <n v="10094"/>
    <s v="201808475-1"/>
    <x v="0"/>
    <n v="1"/>
    <n v="1"/>
    <n v="350"/>
  </r>
  <r>
    <n v="1000099"/>
    <s v="SVEND TVEDT OPTIKK AS"/>
    <d v="2021-01-05T00:00:00"/>
    <n v="13028846"/>
    <n v="99"/>
    <n v="10095"/>
    <s v="201808475-2"/>
    <x v="5"/>
    <n v="1"/>
    <n v="1"/>
    <n v="392"/>
  </r>
  <r>
    <n v="1000099"/>
    <s v="SVEND TVEDT OPTIKK AS"/>
    <d v="2021-01-05T00:00:00"/>
    <n v="13028846"/>
    <n v="99"/>
    <n v="10094"/>
    <s v="201808475-1"/>
    <x v="0"/>
    <n v="1"/>
    <n v="1"/>
    <n v="350"/>
  </r>
  <r>
    <n v="1000099"/>
    <s v="SVEND TVEDT OPTIKK AS"/>
    <d v="2021-01-05T00:00:00"/>
    <n v="13028846"/>
    <n v="99"/>
    <n v="10097"/>
    <s v="201808475-4"/>
    <x v="2"/>
    <n v="1"/>
    <n v="1"/>
    <n v="152"/>
  </r>
  <r>
    <n v="1000099"/>
    <s v="SVEND TVEDT OPTIKK AS"/>
    <d v="2021-01-05T00:00:00"/>
    <n v="13028877"/>
    <n v="99"/>
    <n v="10094"/>
    <s v="201808475-1"/>
    <x v="0"/>
    <n v="1"/>
    <n v="1"/>
    <n v="350"/>
  </r>
  <r>
    <n v="1000099"/>
    <s v="SVEND TVEDT OPTIKK AS"/>
    <d v="2021-01-05T00:00:00"/>
    <n v="13028877"/>
    <n v="99"/>
    <n v="10096"/>
    <s v="201808475-3"/>
    <x v="3"/>
    <n v="1"/>
    <n v="1"/>
    <n v="1000"/>
  </r>
  <r>
    <n v="1000099"/>
    <s v="SVEND TVEDT OPTIKK AS"/>
    <d v="2021-01-05T00:00:00"/>
    <n v="13028877"/>
    <n v="99"/>
    <n v="10097"/>
    <s v="201808475-4"/>
    <x v="2"/>
    <n v="1"/>
    <n v="1"/>
    <n v="152"/>
  </r>
  <r>
    <n v="1000099"/>
    <s v="SVEND TVEDT OPTIKK AS"/>
    <d v="2021-01-05T00:00:00"/>
    <n v="13028943"/>
    <n v="99"/>
    <n v="10094"/>
    <s v="201808475-1"/>
    <x v="0"/>
    <n v="1"/>
    <n v="1"/>
    <n v="350"/>
  </r>
  <r>
    <n v="1000099"/>
    <s v="SVEND TVEDT OPTIKK AS"/>
    <d v="2021-01-06T00:00:00"/>
    <n v="13029003"/>
    <n v="99"/>
    <n v="10094"/>
    <s v="201808475-1"/>
    <x v="0"/>
    <n v="1"/>
    <n v="1"/>
    <n v="350"/>
  </r>
  <r>
    <n v="1000099"/>
    <s v="SVEND TVEDT OPTIKK AS"/>
    <d v="2021-01-06T00:00:00"/>
    <n v="13029050"/>
    <n v="99"/>
    <n v="10095"/>
    <s v="201808475-2"/>
    <x v="5"/>
    <n v="1"/>
    <n v="1"/>
    <n v="392"/>
  </r>
  <r>
    <n v="1000099"/>
    <s v="SVEND TVEDT OPTIKK AS"/>
    <d v="2021-01-06T00:00:00"/>
    <n v="13029050"/>
    <n v="99"/>
    <n v="10094"/>
    <s v="201808475-1"/>
    <x v="0"/>
    <n v="1"/>
    <n v="1"/>
    <n v="350"/>
  </r>
  <r>
    <n v="1000099"/>
    <s v="SVEND TVEDT OPTIKK AS"/>
    <d v="2021-01-06T00:00:00"/>
    <n v="13029050"/>
    <n v="99"/>
    <n v="10097"/>
    <s v="201808475-4"/>
    <x v="2"/>
    <n v="1"/>
    <n v="1"/>
    <n v="152"/>
  </r>
  <r>
    <n v="1000099"/>
    <s v="SVEND TVEDT OPTIKK AS"/>
    <d v="2021-01-07T00:00:00"/>
    <n v="13029221"/>
    <n v="99"/>
    <n v="10095"/>
    <s v="201808475-2"/>
    <x v="5"/>
    <n v="1"/>
    <n v="1"/>
    <n v="392"/>
  </r>
  <r>
    <n v="1000099"/>
    <s v="SVEND TVEDT OPTIKK AS"/>
    <d v="2021-01-07T00:00:00"/>
    <n v="13029221"/>
    <n v="99"/>
    <n v="10094"/>
    <s v="201808475-1"/>
    <x v="0"/>
    <n v="1"/>
    <n v="1"/>
    <n v="350"/>
  </r>
  <r>
    <n v="1000099"/>
    <s v="SVEND TVEDT OPTIKK AS"/>
    <d v="2021-01-07T00:00:00"/>
    <n v="13029221"/>
    <n v="99"/>
    <n v="10097"/>
    <s v="201808475-4"/>
    <x v="2"/>
    <n v="1"/>
    <n v="1"/>
    <n v="152"/>
  </r>
  <r>
    <n v="1000099"/>
    <s v="SVEND TVEDT OPTIKK AS"/>
    <d v="2021-01-07T00:00:00"/>
    <n v="13029254"/>
    <n v="99"/>
    <n v="10096"/>
    <s v="201808475-3"/>
    <x v="3"/>
    <n v="1"/>
    <n v="1"/>
    <n v="1000"/>
  </r>
  <r>
    <n v="1000099"/>
    <s v="SVEND TVEDT OPTIKK AS"/>
    <d v="2021-01-07T00:00:00"/>
    <n v="13029254"/>
    <n v="99"/>
    <n v="10097"/>
    <s v="201808475-4"/>
    <x v="2"/>
    <n v="1"/>
    <n v="1"/>
    <n v="152"/>
  </r>
  <r>
    <n v="1000099"/>
    <s v="SVEND TVEDT OPTIKK AS"/>
    <d v="2021-01-07T00:00:00"/>
    <n v="13029254"/>
    <n v="99"/>
    <n v="10094"/>
    <s v="201808475-1"/>
    <x v="0"/>
    <n v="1"/>
    <n v="1"/>
    <n v="350"/>
  </r>
  <r>
    <n v="1000099"/>
    <s v="SVEND TVEDT OPTIKK AS"/>
    <d v="2021-01-07T00:00:00"/>
    <n v="13029256"/>
    <n v="99"/>
    <n v="10096"/>
    <s v="201808475-3"/>
    <x v="3"/>
    <n v="1"/>
    <n v="1"/>
    <n v="1000"/>
  </r>
  <r>
    <n v="1000099"/>
    <s v="SVEND TVEDT OPTIKK AS"/>
    <d v="2021-01-07T00:00:00"/>
    <n v="13029256"/>
    <n v="99"/>
    <n v="10094"/>
    <s v="201808475-1"/>
    <x v="0"/>
    <n v="1"/>
    <n v="1"/>
    <n v="350"/>
  </r>
  <r>
    <n v="1000099"/>
    <s v="SVEND TVEDT OPTIKK AS"/>
    <d v="2021-01-07T00:00:00"/>
    <n v="13029259"/>
    <n v="99"/>
    <n v="10098"/>
    <s v="201808475-5"/>
    <x v="1"/>
    <n v="1"/>
    <n v="1"/>
    <n v="400"/>
  </r>
  <r>
    <n v="1000099"/>
    <s v="SVEND TVEDT OPTIKK AS"/>
    <d v="2021-01-07T00:00:00"/>
    <n v="13029259"/>
    <n v="99"/>
    <n v="10094"/>
    <s v="201808475-1"/>
    <x v="0"/>
    <n v="1"/>
    <n v="1"/>
    <n v="350"/>
  </r>
  <r>
    <n v="1000099"/>
    <s v="SVEND TVEDT OPTIKK AS"/>
    <d v="2021-01-07T00:00:00"/>
    <n v="13029259"/>
    <n v="99"/>
    <n v="10097"/>
    <s v="201808475-4"/>
    <x v="2"/>
    <n v="1"/>
    <n v="1"/>
    <n v="152"/>
  </r>
  <r>
    <n v="1000099"/>
    <s v="SVEND TVEDT OPTIKK AS"/>
    <d v="2021-01-07T00:00:00"/>
    <n v="13029259"/>
    <n v="99"/>
    <n v="10095"/>
    <s v="201808475-2"/>
    <x v="5"/>
    <n v="1"/>
    <n v="1"/>
    <n v="392"/>
  </r>
  <r>
    <n v="1000099"/>
    <s v="SVEND TVEDT OPTIKK AS"/>
    <d v="2021-01-08T00:00:00"/>
    <n v="13029297"/>
    <n v="99"/>
    <n v="10094"/>
    <s v="201808475-1"/>
    <x v="0"/>
    <n v="1"/>
    <n v="1"/>
    <n v="350"/>
  </r>
  <r>
    <n v="1000099"/>
    <s v="SVEND TVEDT OPTIKK AS"/>
    <d v="2021-01-08T00:00:00"/>
    <n v="13029299"/>
    <n v="99"/>
    <n v="10094"/>
    <s v="201808475-1"/>
    <x v="0"/>
    <n v="1"/>
    <n v="1"/>
    <n v="350"/>
  </r>
  <r>
    <n v="1000099"/>
    <s v="SVEND TVEDT OPTIKK AS"/>
    <d v="2021-01-08T00:00:00"/>
    <n v="13029299"/>
    <n v="99"/>
    <n v="10096"/>
    <s v="201808475-3"/>
    <x v="3"/>
    <n v="1"/>
    <n v="1"/>
    <n v="1000"/>
  </r>
  <r>
    <n v="1000099"/>
    <s v="SVEND TVEDT OPTIKK AS"/>
    <d v="2021-01-08T00:00:00"/>
    <n v="13029299"/>
    <n v="99"/>
    <n v="10097"/>
    <s v="201808475-4"/>
    <x v="2"/>
    <n v="1"/>
    <n v="1"/>
    <n v="152"/>
  </r>
  <r>
    <n v="1000099"/>
    <s v="SVEND TVEDT OPTIKK AS"/>
    <d v="2021-01-08T00:00:00"/>
    <n v="13029299"/>
    <n v="99"/>
    <n v="10098"/>
    <s v="201808475-5"/>
    <x v="1"/>
    <n v="1"/>
    <n v="1"/>
    <n v="400"/>
  </r>
  <r>
    <n v="1000099"/>
    <s v="SVEND TVEDT OPTIKK AS"/>
    <d v="2021-01-08T00:00:00"/>
    <n v="13029309"/>
    <n v="99"/>
    <n v="10094"/>
    <s v="201808475-1"/>
    <x v="0"/>
    <n v="1"/>
    <n v="1"/>
    <n v="350"/>
  </r>
  <r>
    <n v="1000099"/>
    <s v="SVEND TVEDT OPTIKK AS"/>
    <d v="2021-01-08T00:00:00"/>
    <n v="13029309"/>
    <n v="99"/>
    <n v="10097"/>
    <s v="201808475-4"/>
    <x v="2"/>
    <n v="1"/>
    <n v="1"/>
    <n v="152"/>
  </r>
  <r>
    <n v="1000099"/>
    <s v="SVEND TVEDT OPTIKK AS"/>
    <d v="2021-01-08T00:00:00"/>
    <n v="13029309"/>
    <n v="99"/>
    <n v="10096"/>
    <s v="201808475-3"/>
    <x v="3"/>
    <n v="1"/>
    <n v="1"/>
    <n v="1000"/>
  </r>
  <r>
    <n v="1000099"/>
    <s v="SVEND TVEDT OPTIKK AS"/>
    <d v="2021-01-08T00:00:00"/>
    <n v="13029397"/>
    <n v="99"/>
    <n v="10094"/>
    <s v="201808475-1"/>
    <x v="0"/>
    <n v="1"/>
    <n v="1"/>
    <n v="350"/>
  </r>
  <r>
    <n v="1000099"/>
    <s v="SVEND TVEDT OPTIKK AS"/>
    <d v="2021-01-08T00:00:00"/>
    <n v="13029397"/>
    <n v="99"/>
    <n v="10096"/>
    <s v="201808475-3"/>
    <x v="3"/>
    <n v="1"/>
    <n v="1"/>
    <n v="1000"/>
  </r>
  <r>
    <n v="1000099"/>
    <s v="SVEND TVEDT OPTIKK AS"/>
    <d v="2021-01-08T00:00:00"/>
    <n v="13029397"/>
    <n v="99"/>
    <n v="10097"/>
    <s v="201808475-4"/>
    <x v="2"/>
    <n v="1"/>
    <n v="1"/>
    <n v="152"/>
  </r>
  <r>
    <n v="1000099"/>
    <s v="SVEND TVEDT OPTIKK AS"/>
    <d v="2021-01-08T00:00:00"/>
    <n v="13029400"/>
    <n v="99"/>
    <n v="10094"/>
    <s v="201808475-1"/>
    <x v="0"/>
    <n v="1"/>
    <n v="1"/>
    <n v="350"/>
  </r>
  <r>
    <n v="1000099"/>
    <s v="SVEND TVEDT OPTIKK AS"/>
    <d v="2021-01-11T00:00:00"/>
    <n v="13029586"/>
    <n v="99"/>
    <n v="10097"/>
    <s v="201808475-4"/>
    <x v="2"/>
    <n v="1"/>
    <n v="1"/>
    <n v="152"/>
  </r>
  <r>
    <n v="1000099"/>
    <s v="SVEND TVEDT OPTIKK AS"/>
    <d v="2021-01-11T00:00:00"/>
    <n v="13029586"/>
    <n v="99"/>
    <n v="10096"/>
    <s v="201808475-3"/>
    <x v="3"/>
    <n v="1"/>
    <n v="1"/>
    <n v="1000"/>
  </r>
  <r>
    <n v="1000099"/>
    <s v="SVEND TVEDT OPTIKK AS"/>
    <d v="2021-01-11T00:00:00"/>
    <n v="13029586"/>
    <n v="99"/>
    <n v="10094"/>
    <s v="201808475-1"/>
    <x v="0"/>
    <n v="1"/>
    <n v="1"/>
    <n v="350"/>
  </r>
  <r>
    <n v="1000099"/>
    <s v="SVEND TVEDT OPTIKK AS"/>
    <d v="2021-01-11T00:00:00"/>
    <n v="13029615"/>
    <n v="99"/>
    <n v="10097"/>
    <s v="201808475-4"/>
    <x v="2"/>
    <n v="1"/>
    <n v="1"/>
    <n v="152"/>
  </r>
  <r>
    <n v="1000099"/>
    <s v="SVEND TVEDT OPTIKK AS"/>
    <d v="2021-01-11T00:00:00"/>
    <n v="13029615"/>
    <n v="99"/>
    <n v="10096"/>
    <s v="201808475-3"/>
    <x v="3"/>
    <n v="1"/>
    <n v="1"/>
    <n v="1000"/>
  </r>
  <r>
    <n v="1000099"/>
    <s v="SVEND TVEDT OPTIKK AS"/>
    <d v="2021-01-11T00:00:00"/>
    <n v="13029615"/>
    <n v="99"/>
    <n v="10094"/>
    <s v="201808475-1"/>
    <x v="0"/>
    <n v="1"/>
    <n v="1"/>
    <n v="350"/>
  </r>
  <r>
    <n v="1000099"/>
    <s v="SVEND TVEDT OPTIKK AS"/>
    <d v="2021-01-12T00:00:00"/>
    <n v="13029672"/>
    <n v="99"/>
    <n v="10094"/>
    <s v="201808475-1"/>
    <x v="0"/>
    <n v="1"/>
    <n v="1"/>
    <n v="350"/>
  </r>
  <r>
    <n v="1000099"/>
    <s v="SVEND TVEDT OPTIKK AS"/>
    <d v="2021-01-12T00:00:00"/>
    <n v="13029684"/>
    <n v="99"/>
    <n v="10094"/>
    <s v="201808475-1"/>
    <x v="0"/>
    <n v="1"/>
    <n v="1"/>
    <n v="350"/>
  </r>
  <r>
    <n v="1000099"/>
    <s v="SVEND TVEDT OPTIKK AS"/>
    <d v="2021-01-12T00:00:00"/>
    <n v="13029684"/>
    <n v="99"/>
    <n v="10096"/>
    <s v="201808475-3"/>
    <x v="3"/>
    <n v="1"/>
    <n v="1"/>
    <n v="1000"/>
  </r>
  <r>
    <n v="1000099"/>
    <s v="SVEND TVEDT OPTIKK AS"/>
    <d v="2021-01-12T00:00:00"/>
    <n v="13029684"/>
    <n v="99"/>
    <n v="10097"/>
    <s v="201808475-4"/>
    <x v="2"/>
    <n v="1"/>
    <n v="1"/>
    <n v="152"/>
  </r>
  <r>
    <n v="1000099"/>
    <s v="SVEND TVEDT OPTIKK AS"/>
    <d v="2021-01-13T00:00:00"/>
    <n v="13029796"/>
    <n v="98"/>
    <n v="10097"/>
    <s v="201808475-4"/>
    <x v="2"/>
    <n v="1"/>
    <n v="1"/>
    <n v="152"/>
  </r>
  <r>
    <n v="1000099"/>
    <s v="SVEND TVEDT OPTIKK AS"/>
    <d v="2021-01-13T00:00:00"/>
    <n v="13029796"/>
    <n v="98"/>
    <n v="10096"/>
    <s v="201808475-3"/>
    <x v="3"/>
    <n v="1"/>
    <n v="1"/>
    <n v="1000"/>
  </r>
  <r>
    <n v="1000099"/>
    <s v="SVEND TVEDT OPTIKK AS"/>
    <d v="2021-01-13T00:00:00"/>
    <n v="13029796"/>
    <n v="98"/>
    <n v="10094"/>
    <s v="201808475-1"/>
    <x v="0"/>
    <n v="1"/>
    <n v="1"/>
    <n v="350"/>
  </r>
  <r>
    <n v="1000099"/>
    <s v="SVEND TVEDT OPTIKK AS"/>
    <d v="2021-01-14T00:00:00"/>
    <n v="13029952"/>
    <n v="99"/>
    <n v="10094"/>
    <s v="201808475-1"/>
    <x v="0"/>
    <n v="1"/>
    <n v="1"/>
    <n v="350"/>
  </r>
  <r>
    <n v="1000099"/>
    <s v="SVEND TVEDT OPTIKK AS"/>
    <d v="2021-01-14T00:00:00"/>
    <n v="13029952"/>
    <n v="99"/>
    <n v="10096"/>
    <s v="201808475-3"/>
    <x v="3"/>
    <n v="1"/>
    <n v="1"/>
    <n v="1000"/>
  </r>
  <r>
    <n v="1000099"/>
    <s v="SVEND TVEDT OPTIKK AS"/>
    <d v="2021-01-14T00:00:00"/>
    <n v="13029952"/>
    <n v="99"/>
    <n v="10097"/>
    <s v="201808475-4"/>
    <x v="2"/>
    <n v="1"/>
    <n v="1"/>
    <n v="152"/>
  </r>
  <r>
    <n v="1000099"/>
    <s v="SVEND TVEDT OPTIKK AS"/>
    <d v="2021-01-14T00:00:00"/>
    <n v="13030007"/>
    <n v="99"/>
    <n v="10096"/>
    <s v="201808475-3"/>
    <x v="3"/>
    <n v="1"/>
    <n v="1"/>
    <n v="1000"/>
  </r>
  <r>
    <n v="1000099"/>
    <s v="SVEND TVEDT OPTIKK AS"/>
    <d v="2021-01-14T00:00:00"/>
    <n v="13030007"/>
    <n v="99"/>
    <n v="10097"/>
    <s v="201808475-4"/>
    <x v="2"/>
    <n v="1"/>
    <n v="1"/>
    <n v="152"/>
  </r>
  <r>
    <n v="1000099"/>
    <s v="SVEND TVEDT OPTIKK AS"/>
    <d v="2021-01-14T00:00:00"/>
    <n v="13030007"/>
    <n v="99"/>
    <n v="10094"/>
    <s v="201808475-1"/>
    <x v="0"/>
    <n v="1"/>
    <n v="1"/>
    <n v="350"/>
  </r>
  <r>
    <n v="1000099"/>
    <s v="SVEND TVEDT OPTIKK AS"/>
    <d v="2021-01-14T00:00:00"/>
    <n v="13030031"/>
    <n v="99"/>
    <n v="10094"/>
    <s v="201808475-1"/>
    <x v="0"/>
    <n v="1"/>
    <n v="1"/>
    <n v="350"/>
  </r>
  <r>
    <n v="1000099"/>
    <s v="SVEND TVEDT OPTIKK AS"/>
    <d v="2021-01-14T00:00:00"/>
    <n v="13030031"/>
    <n v="99"/>
    <n v="10096"/>
    <s v="201808475-3"/>
    <x v="3"/>
    <n v="1"/>
    <n v="1"/>
    <n v="1000"/>
  </r>
  <r>
    <n v="1000099"/>
    <s v="SVEND TVEDT OPTIKK AS"/>
    <d v="2021-01-14T00:00:00"/>
    <n v="13030031"/>
    <n v="99"/>
    <n v="10097"/>
    <s v="201808475-4"/>
    <x v="2"/>
    <n v="1"/>
    <n v="1"/>
    <n v="152"/>
  </r>
  <r>
    <n v="1000099"/>
    <s v="SVEND TVEDT OPTIKK AS"/>
    <d v="2021-01-15T00:00:00"/>
    <n v="13030062"/>
    <n v="98"/>
    <n v="10094"/>
    <s v="201808475-1"/>
    <x v="0"/>
    <n v="1"/>
    <n v="1"/>
    <n v="350"/>
  </r>
  <r>
    <n v="1000099"/>
    <s v="SVEND TVEDT OPTIKK AS"/>
    <d v="2021-01-15T00:00:00"/>
    <n v="13030062"/>
    <n v="98"/>
    <n v="10096"/>
    <s v="201808475-3"/>
    <x v="3"/>
    <n v="1"/>
    <n v="1"/>
    <n v="1000"/>
  </r>
  <r>
    <n v="1000099"/>
    <s v="SVEND TVEDT OPTIKK AS"/>
    <d v="2021-01-15T00:00:00"/>
    <n v="13030062"/>
    <n v="98"/>
    <n v="10097"/>
    <s v="201808475-4"/>
    <x v="2"/>
    <n v="1"/>
    <n v="1"/>
    <n v="152"/>
  </r>
  <r>
    <n v="1000099"/>
    <s v="SVEND TVEDT OPTIKK AS"/>
    <d v="2021-01-18T00:00:00"/>
    <n v="13030290"/>
    <n v="99"/>
    <n v="10095"/>
    <s v="201808475-2"/>
    <x v="5"/>
    <n v="1"/>
    <n v="1"/>
    <n v="392"/>
  </r>
  <r>
    <n v="1000099"/>
    <s v="SVEND TVEDT OPTIKK AS"/>
    <d v="2021-01-18T00:00:00"/>
    <n v="13030290"/>
    <n v="99"/>
    <n v="10097"/>
    <s v="201808475-4"/>
    <x v="2"/>
    <n v="1"/>
    <n v="1"/>
    <n v="152"/>
  </r>
  <r>
    <n v="1000099"/>
    <s v="SVEND TVEDT OPTIKK AS"/>
    <d v="2021-01-18T00:00:00"/>
    <n v="13030290"/>
    <n v="99"/>
    <n v="10094"/>
    <s v="201808475-1"/>
    <x v="0"/>
    <n v="1"/>
    <n v="1"/>
    <n v="350"/>
  </r>
  <r>
    <n v="1000099"/>
    <s v="SVEND TVEDT OPTIKK AS"/>
    <d v="2021-01-18T00:00:00"/>
    <n v="13030292"/>
    <n v="99"/>
    <n v="10097"/>
    <s v="201808475-4"/>
    <x v="2"/>
    <n v="1"/>
    <n v="1"/>
    <n v="152"/>
  </r>
  <r>
    <n v="1000099"/>
    <s v="SVEND TVEDT OPTIKK AS"/>
    <d v="2021-01-18T00:00:00"/>
    <n v="13030292"/>
    <n v="99"/>
    <n v="10096"/>
    <s v="201808475-3"/>
    <x v="3"/>
    <n v="1"/>
    <n v="1"/>
    <n v="1000"/>
  </r>
  <r>
    <n v="1000099"/>
    <s v="SVEND TVEDT OPTIKK AS"/>
    <d v="2021-01-18T00:00:00"/>
    <n v="13030292"/>
    <n v="99"/>
    <n v="10094"/>
    <s v="201808475-1"/>
    <x v="0"/>
    <n v="1"/>
    <n v="1"/>
    <n v="350"/>
  </r>
  <r>
    <n v="1000099"/>
    <s v="SVEND TVEDT OPTIKK AS"/>
    <d v="2021-01-18T00:00:00"/>
    <n v="13030293"/>
    <n v="99"/>
    <n v="10094"/>
    <s v="201808475-1"/>
    <x v="0"/>
    <n v="1"/>
    <n v="1"/>
    <n v="350"/>
  </r>
  <r>
    <n v="1000099"/>
    <s v="SVEND TVEDT OPTIKK AS"/>
    <d v="2021-01-18T00:00:00"/>
    <n v="13030293"/>
    <n v="99"/>
    <n v="10097"/>
    <s v="201808475-4"/>
    <x v="2"/>
    <n v="1"/>
    <n v="1"/>
    <n v="152"/>
  </r>
  <r>
    <n v="1000099"/>
    <s v="SVEND TVEDT OPTIKK AS"/>
    <d v="2021-01-18T00:00:00"/>
    <n v="13030293"/>
    <n v="99"/>
    <n v="10095"/>
    <s v="201808475-2"/>
    <x v="5"/>
    <n v="1"/>
    <n v="1"/>
    <n v="392"/>
  </r>
  <r>
    <n v="1000099"/>
    <s v="SVEND TVEDT OPTIKK AS"/>
    <d v="2021-01-18T00:00:00"/>
    <n v="13030322"/>
    <n v="98"/>
    <n v="10095"/>
    <s v="201808475-2"/>
    <x v="5"/>
    <n v="1"/>
    <n v="1"/>
    <n v="392"/>
  </r>
  <r>
    <n v="1000099"/>
    <s v="SVEND TVEDT OPTIKK AS"/>
    <d v="2021-01-18T00:00:00"/>
    <n v="13030322"/>
    <n v="98"/>
    <n v="10097"/>
    <s v="201808475-4"/>
    <x v="2"/>
    <n v="1"/>
    <n v="1"/>
    <n v="152"/>
  </r>
  <r>
    <n v="1000099"/>
    <s v="SVEND TVEDT OPTIKK AS"/>
    <d v="2021-01-18T00:00:00"/>
    <n v="13030324"/>
    <n v="99"/>
    <n v="10094"/>
    <s v="201808475-1"/>
    <x v="0"/>
    <n v="1"/>
    <n v="1"/>
    <n v="350"/>
  </r>
  <r>
    <n v="1000099"/>
    <s v="SVEND TVEDT OPTIKK AS"/>
    <d v="2021-01-18T00:00:00"/>
    <n v="13030324"/>
    <n v="99"/>
    <n v="10097"/>
    <s v="201808475-4"/>
    <x v="2"/>
    <n v="1"/>
    <n v="1"/>
    <n v="152"/>
  </r>
  <r>
    <n v="1000099"/>
    <s v="SVEND TVEDT OPTIKK AS"/>
    <d v="2021-01-18T00:00:00"/>
    <n v="13030324"/>
    <n v="99"/>
    <n v="10095"/>
    <s v="201808475-2"/>
    <x v="5"/>
    <n v="1"/>
    <n v="1"/>
    <n v="392"/>
  </r>
  <r>
    <n v="1000099"/>
    <s v="SVEND TVEDT OPTIKK AS"/>
    <d v="2021-01-18T00:00:00"/>
    <n v="13030348"/>
    <n v="99"/>
    <n v="10096"/>
    <s v="201808475-3"/>
    <x v="3"/>
    <n v="1"/>
    <n v="1"/>
    <n v="1000"/>
  </r>
  <r>
    <n v="1000099"/>
    <s v="SVEND TVEDT OPTIKK AS"/>
    <d v="2021-01-18T00:00:00"/>
    <n v="13030348"/>
    <n v="99"/>
    <n v="10094"/>
    <s v="201808475-1"/>
    <x v="0"/>
    <n v="1"/>
    <n v="1"/>
    <n v="350"/>
  </r>
  <r>
    <n v="1000099"/>
    <s v="SVEND TVEDT OPTIKK AS"/>
    <d v="2021-01-20T00:00:00"/>
    <n v="13030577"/>
    <n v="99"/>
    <n v="10094"/>
    <s v="201808475-1"/>
    <x v="0"/>
    <n v="1"/>
    <n v="1"/>
    <n v="350"/>
  </r>
  <r>
    <n v="1000099"/>
    <s v="SVEND TVEDT OPTIKK AS"/>
    <d v="2021-01-20T00:00:00"/>
    <n v="13030577"/>
    <n v="99"/>
    <n v="10096"/>
    <s v="201808475-3"/>
    <x v="3"/>
    <n v="1"/>
    <n v="1"/>
    <n v="1000"/>
  </r>
  <r>
    <n v="1000099"/>
    <s v="SVEND TVEDT OPTIKK AS"/>
    <d v="2021-01-20T00:00:00"/>
    <n v="13030577"/>
    <n v="99"/>
    <n v="10097"/>
    <s v="201808475-4"/>
    <x v="2"/>
    <n v="1"/>
    <n v="1"/>
    <n v="152"/>
  </r>
  <r>
    <n v="1000099"/>
    <s v="SVEND TVEDT OPTIKK AS"/>
    <d v="2021-01-21T00:00:00"/>
    <n v="13030657"/>
    <n v="99"/>
    <n v="10094"/>
    <s v="201808475-1"/>
    <x v="0"/>
    <n v="1"/>
    <n v="1"/>
    <n v="350"/>
  </r>
  <r>
    <n v="1000099"/>
    <s v="SVEND TVEDT OPTIKK AS"/>
    <d v="2021-01-21T00:00:00"/>
    <n v="13030662"/>
    <n v="99"/>
    <n v="10098"/>
    <s v="201808475-5"/>
    <x v="1"/>
    <n v="1"/>
    <n v="1"/>
    <n v="400"/>
  </r>
  <r>
    <n v="1000099"/>
    <s v="SVEND TVEDT OPTIKK AS"/>
    <d v="2021-01-21T00:00:00"/>
    <n v="13030662"/>
    <n v="99"/>
    <n v="10094"/>
    <s v="201808475-1"/>
    <x v="0"/>
    <n v="1"/>
    <n v="1"/>
    <n v="350"/>
  </r>
  <r>
    <n v="1000099"/>
    <s v="SVEND TVEDT OPTIKK AS"/>
    <d v="2021-01-21T00:00:00"/>
    <n v="13030662"/>
    <n v="99"/>
    <n v="10097"/>
    <s v="201808475-4"/>
    <x v="2"/>
    <n v="1"/>
    <n v="1"/>
    <n v="152"/>
  </r>
  <r>
    <n v="1000099"/>
    <s v="SVEND TVEDT OPTIKK AS"/>
    <d v="2021-01-21T00:00:00"/>
    <n v="13030662"/>
    <n v="99"/>
    <n v="10096"/>
    <s v="201808475-3"/>
    <x v="3"/>
    <n v="1"/>
    <n v="1"/>
    <n v="1000"/>
  </r>
  <r>
    <n v="1000099"/>
    <s v="SVEND TVEDT OPTIKK AS"/>
    <d v="2021-01-25T00:00:00"/>
    <n v="13030842"/>
    <n v="99"/>
    <n v="10096"/>
    <s v="201808475-3"/>
    <x v="3"/>
    <n v="1"/>
    <n v="1"/>
    <n v="1000"/>
  </r>
  <r>
    <n v="1000099"/>
    <s v="SVEND TVEDT OPTIKK AS"/>
    <d v="2021-01-25T00:00:00"/>
    <n v="13030842"/>
    <n v="99"/>
    <n v="10097"/>
    <s v="201808475-4"/>
    <x v="2"/>
    <n v="1"/>
    <n v="1"/>
    <n v="152"/>
  </r>
  <r>
    <n v="1000099"/>
    <s v="SVEND TVEDT OPTIKK AS"/>
    <d v="2021-01-25T00:00:00"/>
    <n v="13030842"/>
    <n v="99"/>
    <n v="10094"/>
    <s v="201808475-1"/>
    <x v="0"/>
    <n v="1"/>
    <n v="1"/>
    <n v="350"/>
  </r>
  <r>
    <n v="1000099"/>
    <s v="SVEND TVEDT OPTIKK AS"/>
    <d v="2021-01-25T00:00:00"/>
    <n v="13030904"/>
    <n v="99"/>
    <n v="10094"/>
    <s v="201808475-1"/>
    <x v="0"/>
    <n v="1"/>
    <n v="1"/>
    <n v="350"/>
  </r>
  <r>
    <n v="1000099"/>
    <s v="SVEND TVEDT OPTIKK AS"/>
    <d v="2021-01-26T00:00:00"/>
    <n v="13031117"/>
    <n v="99"/>
    <n v="10097"/>
    <s v="201808475-4"/>
    <x v="2"/>
    <n v="1"/>
    <n v="1"/>
    <n v="152"/>
  </r>
  <r>
    <n v="1000099"/>
    <s v="SVEND TVEDT OPTIKK AS"/>
    <d v="2021-01-26T00:00:00"/>
    <n v="13031117"/>
    <n v="99"/>
    <n v="10094"/>
    <s v="201808475-1"/>
    <x v="0"/>
    <n v="1"/>
    <n v="1"/>
    <n v="350"/>
  </r>
  <r>
    <n v="1000099"/>
    <s v="SVEND TVEDT OPTIKK AS"/>
    <d v="2021-01-26T00:00:00"/>
    <n v="13031117"/>
    <n v="99"/>
    <n v="10095"/>
    <s v="201808475-2"/>
    <x v="5"/>
    <n v="1"/>
    <n v="1"/>
    <n v="392"/>
  </r>
  <r>
    <n v="1000099"/>
    <s v="SVEND TVEDT OPTIKK AS"/>
    <d v="2021-01-26T00:00:00"/>
    <n v="13031158"/>
    <n v="99"/>
    <n v="10094"/>
    <s v="201808475-1"/>
    <x v="0"/>
    <n v="1"/>
    <n v="1"/>
    <n v="350"/>
  </r>
  <r>
    <n v="1000099"/>
    <s v="SVEND TVEDT OPTIKK AS"/>
    <d v="2021-01-26T00:00:00"/>
    <n v="13031158"/>
    <n v="99"/>
    <n v="10096"/>
    <s v="201808475-3"/>
    <x v="3"/>
    <n v="1"/>
    <n v="1"/>
    <n v="1000"/>
  </r>
  <r>
    <n v="1000099"/>
    <s v="SVEND TVEDT OPTIKK AS"/>
    <d v="2021-01-26T00:00:00"/>
    <n v="13031158"/>
    <n v="99"/>
    <n v="10097"/>
    <s v="201808475-4"/>
    <x v="2"/>
    <n v="1"/>
    <n v="1"/>
    <n v="152"/>
  </r>
  <r>
    <n v="1000099"/>
    <s v="SVEND TVEDT OPTIKK AS"/>
    <d v="2021-01-27T00:00:00"/>
    <n v="13031190"/>
    <n v="99"/>
    <n v="10095"/>
    <s v="201808475-2"/>
    <x v="5"/>
    <n v="1"/>
    <n v="1"/>
    <n v="392"/>
  </r>
  <r>
    <n v="1000099"/>
    <s v="SVEND TVEDT OPTIKK AS"/>
    <d v="2021-01-27T00:00:00"/>
    <n v="13031190"/>
    <n v="99"/>
    <n v="10097"/>
    <s v="201808475-4"/>
    <x v="2"/>
    <n v="1"/>
    <n v="1"/>
    <n v="152"/>
  </r>
  <r>
    <n v="1000099"/>
    <s v="SVEND TVEDT OPTIKK AS"/>
    <d v="2021-01-27T00:00:00"/>
    <n v="13031190"/>
    <n v="99"/>
    <n v="10094"/>
    <s v="201808475-1"/>
    <x v="0"/>
    <n v="1"/>
    <n v="1"/>
    <n v="350"/>
  </r>
  <r>
    <n v="1000099"/>
    <s v="SVEND TVEDT OPTIKK AS"/>
    <d v="2021-01-27T00:00:00"/>
    <n v="13031197"/>
    <n v="99"/>
    <n v="10096"/>
    <s v="201808475-3"/>
    <x v="3"/>
    <n v="1"/>
    <n v="1"/>
    <n v="1000"/>
  </r>
  <r>
    <n v="1000099"/>
    <s v="SVEND TVEDT OPTIKK AS"/>
    <d v="2021-01-27T00:00:00"/>
    <n v="13031197"/>
    <n v="99"/>
    <n v="10097"/>
    <s v="201808475-4"/>
    <x v="2"/>
    <n v="1"/>
    <n v="1"/>
    <n v="152"/>
  </r>
  <r>
    <n v="1000099"/>
    <s v="SVEND TVEDT OPTIKK AS"/>
    <d v="2021-01-27T00:00:00"/>
    <n v="13031197"/>
    <n v="99"/>
    <n v="10094"/>
    <s v="201808475-1"/>
    <x v="0"/>
    <n v="1"/>
    <n v="1"/>
    <n v="350"/>
  </r>
  <r>
    <n v="1000099"/>
    <s v="SVEND TVEDT OPTIKK AS"/>
    <d v="2021-01-27T00:00:00"/>
    <n v="13031211"/>
    <n v="99"/>
    <n v="10097"/>
    <s v="201808475-4"/>
    <x v="2"/>
    <n v="1"/>
    <n v="1"/>
    <n v="152"/>
  </r>
  <r>
    <n v="1000099"/>
    <s v="SVEND TVEDT OPTIKK AS"/>
    <d v="2021-01-27T00:00:00"/>
    <n v="13031211"/>
    <n v="99"/>
    <n v="10096"/>
    <s v="201808475-3"/>
    <x v="3"/>
    <n v="1"/>
    <n v="1"/>
    <n v="1000"/>
  </r>
  <r>
    <n v="1000099"/>
    <s v="SVEND TVEDT OPTIKK AS"/>
    <d v="2021-01-27T00:00:00"/>
    <n v="13031211"/>
    <n v="99"/>
    <n v="10094"/>
    <s v="201808475-1"/>
    <x v="0"/>
    <n v="1"/>
    <n v="1"/>
    <n v="350"/>
  </r>
  <r>
    <n v="1000099"/>
    <s v="SVEND TVEDT OPTIKK AS"/>
    <d v="2021-01-28T00:00:00"/>
    <n v="13031412"/>
    <n v="99"/>
    <n v="10094"/>
    <s v="201808475-1"/>
    <x v="0"/>
    <n v="1"/>
    <n v="1"/>
    <n v="350"/>
  </r>
  <r>
    <n v="1000099"/>
    <s v="SVEND TVEDT OPTIKK AS"/>
    <d v="2021-01-28T00:00:00"/>
    <n v="13031412"/>
    <n v="99"/>
    <n v="10097"/>
    <s v="201808475-4"/>
    <x v="2"/>
    <n v="1"/>
    <n v="1"/>
    <n v="152"/>
  </r>
  <r>
    <n v="1000099"/>
    <s v="SVEND TVEDT OPTIKK AS"/>
    <d v="2021-01-28T00:00:00"/>
    <n v="13031412"/>
    <n v="99"/>
    <n v="10096"/>
    <s v="201808475-3"/>
    <x v="3"/>
    <n v="1"/>
    <n v="1"/>
    <n v="1000"/>
  </r>
  <r>
    <n v="1000099"/>
    <s v="SVEND TVEDT OPTIKK AS"/>
    <d v="2021-01-28T00:00:00"/>
    <n v="13031442"/>
    <n v="99"/>
    <n v="10097"/>
    <s v="201808475-4"/>
    <x v="2"/>
    <n v="1"/>
    <n v="1"/>
    <n v="152"/>
  </r>
  <r>
    <n v="1000099"/>
    <s v="SVEND TVEDT OPTIKK AS"/>
    <d v="2021-01-28T00:00:00"/>
    <n v="13031442"/>
    <n v="99"/>
    <n v="10094"/>
    <s v="201808475-1"/>
    <x v="0"/>
    <n v="1"/>
    <n v="1"/>
    <n v="350"/>
  </r>
  <r>
    <n v="1000099"/>
    <s v="SVEND TVEDT OPTIKK AS"/>
    <d v="2021-01-28T00:00:00"/>
    <n v="13031442"/>
    <n v="99"/>
    <n v="10095"/>
    <s v="201808475-2"/>
    <x v="5"/>
    <n v="1"/>
    <n v="1"/>
    <n v="392"/>
  </r>
  <r>
    <n v="1000099"/>
    <s v="SVEND TVEDT OPTIKK AS"/>
    <d v="2021-01-28T00:00:00"/>
    <n v="13031444"/>
    <n v="98"/>
    <n v="10094"/>
    <s v="201808475-1"/>
    <x v="0"/>
    <n v="1"/>
    <n v="1"/>
    <n v="350"/>
  </r>
  <r>
    <n v="1000099"/>
    <s v="SVEND TVEDT OPTIKK AS"/>
    <d v="2021-01-29T00:00:00"/>
    <n v="13031499"/>
    <n v="99"/>
    <n v="10094"/>
    <s v="201808475-1"/>
    <x v="0"/>
    <n v="1"/>
    <n v="1"/>
    <n v="350"/>
  </r>
  <r>
    <n v="1000099"/>
    <s v="SVEND TVEDT OPTIKK AS"/>
    <d v="2021-02-01T00:00:00"/>
    <n v="13031606"/>
    <n v="99"/>
    <n v="10094"/>
    <s v="201808475-1"/>
    <x v="0"/>
    <n v="1"/>
    <n v="1"/>
    <n v="350"/>
  </r>
  <r>
    <n v="1000099"/>
    <s v="SVEND TVEDT OPTIKK AS"/>
    <d v="2021-02-01T00:00:00"/>
    <n v="13031606"/>
    <n v="99"/>
    <n v="10096"/>
    <s v="201808475-3"/>
    <x v="3"/>
    <n v="1"/>
    <n v="1"/>
    <n v="1000"/>
  </r>
  <r>
    <n v="1000099"/>
    <s v="SVEND TVEDT OPTIKK AS"/>
    <d v="2021-02-01T00:00:00"/>
    <n v="13031606"/>
    <n v="99"/>
    <n v="10097"/>
    <s v="201808475-4"/>
    <x v="2"/>
    <n v="1"/>
    <n v="1"/>
    <n v="152"/>
  </r>
  <r>
    <n v="1000099"/>
    <s v="SVEND TVEDT OPTIKK AS"/>
    <d v="2021-02-01T00:00:00"/>
    <n v="13031634"/>
    <n v="99"/>
    <n v="10094"/>
    <s v="201808475-1"/>
    <x v="0"/>
    <n v="1"/>
    <n v="1"/>
    <n v="350"/>
  </r>
  <r>
    <n v="1000099"/>
    <s v="SVEND TVEDT OPTIKK AS"/>
    <d v="2021-02-02T00:00:00"/>
    <n v="13031795"/>
    <n v="99"/>
    <n v="10094"/>
    <s v="201808475-1"/>
    <x v="0"/>
    <n v="1"/>
    <n v="1"/>
    <n v="350"/>
  </r>
  <r>
    <n v="1000099"/>
    <s v="SVEND TVEDT OPTIKK AS"/>
    <d v="2021-02-02T00:00:00"/>
    <n v="13031795"/>
    <n v="99"/>
    <n v="10096"/>
    <s v="201808475-3"/>
    <x v="3"/>
    <n v="1"/>
    <n v="1"/>
    <n v="1000"/>
  </r>
  <r>
    <n v="1000099"/>
    <s v="SVEND TVEDT OPTIKK AS"/>
    <d v="2021-02-02T00:00:00"/>
    <n v="13031795"/>
    <n v="99"/>
    <n v="10097"/>
    <s v="201808475-4"/>
    <x v="2"/>
    <n v="1"/>
    <n v="1"/>
    <n v="152"/>
  </r>
  <r>
    <n v="1000099"/>
    <s v="SVEND TVEDT OPTIKK AS"/>
    <d v="2021-02-02T00:00:00"/>
    <n v="13031804"/>
    <n v="98"/>
    <n v="10098"/>
    <s v="201808475-5"/>
    <x v="1"/>
    <n v="1"/>
    <n v="1"/>
    <n v="400"/>
  </r>
  <r>
    <n v="1000099"/>
    <s v="SVEND TVEDT OPTIKK AS"/>
    <d v="2021-02-02T00:00:00"/>
    <n v="13031804"/>
    <n v="98"/>
    <n v="10095"/>
    <s v="201808475-2"/>
    <x v="5"/>
    <n v="1"/>
    <n v="1"/>
    <n v="392"/>
  </r>
  <r>
    <n v="1000099"/>
    <s v="SVEND TVEDT OPTIKK AS"/>
    <d v="2021-02-02T00:00:00"/>
    <n v="13031804"/>
    <n v="98"/>
    <n v="10094"/>
    <s v="201808475-1"/>
    <x v="0"/>
    <n v="1"/>
    <n v="1"/>
    <n v="350"/>
  </r>
  <r>
    <n v="1000099"/>
    <s v="SVEND TVEDT OPTIKK AS"/>
    <d v="2021-02-02T00:00:00"/>
    <n v="13031804"/>
    <n v="98"/>
    <n v="10097"/>
    <s v="201808475-4"/>
    <x v="2"/>
    <n v="1"/>
    <n v="1"/>
    <n v="152"/>
  </r>
  <r>
    <n v="1000099"/>
    <s v="SVEND TVEDT OPTIKK AS"/>
    <d v="2021-02-02T00:00:00"/>
    <n v="13031922"/>
    <n v="99"/>
    <n v="10097"/>
    <s v="201808475-4"/>
    <x v="2"/>
    <n v="1"/>
    <n v="1"/>
    <n v="152"/>
  </r>
  <r>
    <n v="1000099"/>
    <s v="SVEND TVEDT OPTIKK AS"/>
    <d v="2021-02-02T00:00:00"/>
    <n v="13031922"/>
    <n v="99"/>
    <n v="10096"/>
    <s v="201808475-3"/>
    <x v="3"/>
    <n v="1"/>
    <n v="1"/>
    <n v="1000"/>
  </r>
  <r>
    <n v="1000099"/>
    <s v="SVEND TVEDT OPTIKK AS"/>
    <d v="2021-02-02T00:00:00"/>
    <n v="13031922"/>
    <n v="99"/>
    <n v="10094"/>
    <s v="201808475-1"/>
    <x v="0"/>
    <n v="1"/>
    <n v="1"/>
    <n v="350"/>
  </r>
  <r>
    <n v="1000099"/>
    <s v="SVEND TVEDT OPTIKK AS"/>
    <d v="2021-02-03T00:00:00"/>
    <n v="13031965"/>
    <n v="99"/>
    <n v="10094"/>
    <s v="201808475-1"/>
    <x v="0"/>
    <n v="1"/>
    <n v="1"/>
    <n v="350"/>
  </r>
  <r>
    <n v="1000099"/>
    <s v="SVEND TVEDT OPTIKK AS"/>
    <d v="2021-02-03T00:00:00"/>
    <n v="13031996"/>
    <n v="99"/>
    <n v="10094"/>
    <s v="201808475-1"/>
    <x v="0"/>
    <n v="1"/>
    <n v="1"/>
    <n v="350"/>
  </r>
  <r>
    <n v="1000099"/>
    <s v="SVEND TVEDT OPTIKK AS"/>
    <d v="2021-02-04T00:00:00"/>
    <n v="13032110"/>
    <n v="99"/>
    <n v="10094"/>
    <s v="201808475-1"/>
    <x v="0"/>
    <n v="1"/>
    <n v="1"/>
    <n v="350"/>
  </r>
  <r>
    <n v="1000099"/>
    <s v="SVEND TVEDT OPTIKK AS"/>
    <d v="2021-02-04T00:00:00"/>
    <n v="13032110"/>
    <n v="99"/>
    <n v="10097"/>
    <s v="201808475-4"/>
    <x v="2"/>
    <n v="1"/>
    <n v="1"/>
    <n v="152"/>
  </r>
  <r>
    <n v="1000099"/>
    <s v="SVEND TVEDT OPTIKK AS"/>
    <d v="2021-02-04T00:00:00"/>
    <n v="13032110"/>
    <n v="99"/>
    <n v="10096"/>
    <s v="201808475-3"/>
    <x v="3"/>
    <n v="1"/>
    <n v="1"/>
    <n v="1000"/>
  </r>
  <r>
    <n v="1000099"/>
    <s v="SVEND TVEDT OPTIKK AS"/>
    <d v="2021-02-04T00:00:00"/>
    <n v="13032130"/>
    <n v="99"/>
    <n v="10094"/>
    <s v="201808475-1"/>
    <x v="0"/>
    <n v="1"/>
    <n v="1"/>
    <n v="350"/>
  </r>
  <r>
    <n v="1000099"/>
    <s v="SVEND TVEDT OPTIKK AS"/>
    <d v="2021-02-04T00:00:00"/>
    <n v="13032130"/>
    <n v="99"/>
    <n v="10097"/>
    <s v="201808475-4"/>
    <x v="2"/>
    <n v="1"/>
    <n v="1"/>
    <n v="152"/>
  </r>
  <r>
    <n v="1000099"/>
    <s v="SVEND TVEDT OPTIKK AS"/>
    <d v="2021-02-04T00:00:00"/>
    <n v="13032130"/>
    <n v="99"/>
    <n v="10095"/>
    <s v="201808475-2"/>
    <x v="5"/>
    <n v="1"/>
    <n v="1"/>
    <n v="392"/>
  </r>
  <r>
    <n v="1000099"/>
    <s v="SVEND TVEDT OPTIKK AS"/>
    <d v="2021-02-04T00:00:00"/>
    <n v="13032162"/>
    <n v="98"/>
    <n v="10097"/>
    <s v="201808475-4"/>
    <x v="2"/>
    <n v="1"/>
    <n v="1"/>
    <n v="152"/>
  </r>
  <r>
    <n v="1000099"/>
    <s v="SVEND TVEDT OPTIKK AS"/>
    <d v="2021-02-04T00:00:00"/>
    <n v="13032162"/>
    <n v="98"/>
    <n v="10096"/>
    <s v="201808475-3"/>
    <x v="3"/>
    <n v="1"/>
    <n v="1"/>
    <n v="1000"/>
  </r>
  <r>
    <n v="1000099"/>
    <s v="SVEND TVEDT OPTIKK AS"/>
    <d v="2021-02-04T00:00:00"/>
    <n v="13032162"/>
    <n v="98"/>
    <n v="10094"/>
    <s v="201808475-1"/>
    <x v="0"/>
    <n v="1"/>
    <n v="1"/>
    <n v="350"/>
  </r>
  <r>
    <n v="1000099"/>
    <s v="SVEND TVEDT OPTIKK AS"/>
    <d v="2021-02-04T00:00:00"/>
    <n v="13032182"/>
    <n v="98"/>
    <n v="10094"/>
    <s v="201808475-1"/>
    <x v="0"/>
    <n v="1"/>
    <n v="1"/>
    <n v="350"/>
  </r>
  <r>
    <n v="1000099"/>
    <s v="SVEND TVEDT OPTIKK AS"/>
    <d v="2021-02-05T00:00:00"/>
    <n v="13032283"/>
    <n v="99"/>
    <n v="10094"/>
    <s v="201808475-1"/>
    <x v="0"/>
    <n v="1"/>
    <n v="1"/>
    <n v="350"/>
  </r>
  <r>
    <n v="1000099"/>
    <s v="SVEND TVEDT OPTIKK AS"/>
    <d v="2021-02-05T00:00:00"/>
    <n v="13032283"/>
    <n v="99"/>
    <n v="10097"/>
    <s v="201808475-4"/>
    <x v="2"/>
    <n v="1"/>
    <n v="1"/>
    <n v="152"/>
  </r>
  <r>
    <n v="1000099"/>
    <s v="SVEND TVEDT OPTIKK AS"/>
    <d v="2021-02-05T00:00:00"/>
    <n v="13032283"/>
    <n v="99"/>
    <n v="10096"/>
    <s v="201808475-3"/>
    <x v="3"/>
    <n v="1"/>
    <n v="1"/>
    <n v="1000"/>
  </r>
  <r>
    <n v="1000099"/>
    <s v="SVEND TVEDT OPTIKK AS"/>
    <d v="2021-02-05T00:00:00"/>
    <n v="13032334"/>
    <n v="99"/>
    <n v="10094"/>
    <s v="201808475-1"/>
    <x v="0"/>
    <n v="1"/>
    <n v="1"/>
    <n v="350"/>
  </r>
  <r>
    <n v="1000099"/>
    <s v="SVEND TVEDT OPTIKK AS"/>
    <d v="2021-02-05T00:00:00"/>
    <n v="13032334"/>
    <n v="99"/>
    <n v="10095"/>
    <s v="201808475-2"/>
    <x v="5"/>
    <n v="1"/>
    <n v="1"/>
    <n v="392"/>
  </r>
  <r>
    <n v="1000099"/>
    <s v="SVEND TVEDT OPTIKK AS"/>
    <d v="2021-02-05T00:00:00"/>
    <n v="13032351"/>
    <n v="99"/>
    <n v="10097"/>
    <s v="201808475-4"/>
    <x v="2"/>
    <n v="1"/>
    <n v="1"/>
    <n v="152"/>
  </r>
  <r>
    <n v="1000099"/>
    <s v="SVEND TVEDT OPTIKK AS"/>
    <d v="2021-02-05T00:00:00"/>
    <n v="13032351"/>
    <n v="99"/>
    <n v="10096"/>
    <s v="201808475-3"/>
    <x v="3"/>
    <n v="1"/>
    <n v="1"/>
    <n v="1000"/>
  </r>
  <r>
    <n v="1000099"/>
    <s v="SVEND TVEDT OPTIKK AS"/>
    <d v="2021-02-05T00:00:00"/>
    <n v="13032351"/>
    <n v="99"/>
    <n v="10094"/>
    <s v="201808475-1"/>
    <x v="0"/>
    <n v="1"/>
    <n v="1"/>
    <n v="350"/>
  </r>
  <r>
    <n v="1000099"/>
    <s v="SVEND TVEDT OPTIKK AS"/>
    <d v="2021-02-08T00:00:00"/>
    <n v="13032509"/>
    <n v="99"/>
    <n v="10098"/>
    <s v="201808475-5"/>
    <x v="1"/>
    <n v="1"/>
    <n v="1"/>
    <n v="400"/>
  </r>
  <r>
    <n v="1000099"/>
    <s v="SVEND TVEDT OPTIKK AS"/>
    <d v="2021-02-08T00:00:00"/>
    <n v="13032509"/>
    <n v="99"/>
    <n v="10097"/>
    <s v="201808475-4"/>
    <x v="2"/>
    <n v="1"/>
    <n v="1"/>
    <n v="152"/>
  </r>
  <r>
    <n v="1000099"/>
    <s v="SVEND TVEDT OPTIKK AS"/>
    <d v="2021-02-08T00:00:00"/>
    <n v="13032509"/>
    <n v="99"/>
    <n v="10094"/>
    <s v="201808475-1"/>
    <x v="0"/>
    <n v="1"/>
    <n v="1"/>
    <n v="350"/>
  </r>
  <r>
    <n v="1000099"/>
    <s v="SVEND TVEDT OPTIKK AS"/>
    <d v="2021-02-08T00:00:00"/>
    <n v="13032509"/>
    <n v="99"/>
    <n v="10096"/>
    <s v="201808475-3"/>
    <x v="3"/>
    <n v="1"/>
    <n v="1"/>
    <n v="1000"/>
  </r>
  <r>
    <n v="1000099"/>
    <s v="SVEND TVEDT OPTIKK AS"/>
    <d v="2021-02-08T00:00:00"/>
    <n v="13032533"/>
    <n v="99"/>
    <n v="10098"/>
    <s v="201808475-5"/>
    <x v="1"/>
    <n v="1"/>
    <n v="1"/>
    <n v="400"/>
  </r>
  <r>
    <n v="1000099"/>
    <s v="SVEND TVEDT OPTIKK AS"/>
    <d v="2021-02-08T00:00:00"/>
    <n v="13032533"/>
    <n v="99"/>
    <n v="10097"/>
    <s v="201808475-4"/>
    <x v="2"/>
    <n v="1"/>
    <n v="1"/>
    <n v="152"/>
  </r>
  <r>
    <n v="1000099"/>
    <s v="SVEND TVEDT OPTIKK AS"/>
    <d v="2021-02-08T00:00:00"/>
    <n v="13032533"/>
    <n v="99"/>
    <n v="10096"/>
    <s v="201808475-3"/>
    <x v="3"/>
    <n v="1"/>
    <n v="1"/>
    <n v="1000"/>
  </r>
  <r>
    <n v="1000099"/>
    <s v="SVEND TVEDT OPTIKK AS"/>
    <d v="2021-02-08T00:00:00"/>
    <n v="13032533"/>
    <n v="99"/>
    <n v="10094"/>
    <s v="201808475-1"/>
    <x v="0"/>
    <n v="1"/>
    <n v="1"/>
    <n v="350"/>
  </r>
  <r>
    <n v="1000099"/>
    <s v="SVEND TVEDT OPTIKK AS"/>
    <d v="2021-02-08T00:00:00"/>
    <n v="13032546"/>
    <n v="99"/>
    <n v="10094"/>
    <s v="201808475-1"/>
    <x v="0"/>
    <n v="1"/>
    <n v="1"/>
    <n v="350"/>
  </r>
  <r>
    <n v="1000099"/>
    <s v="SVEND TVEDT OPTIKK AS"/>
    <d v="2021-02-08T00:00:00"/>
    <n v="13032549"/>
    <n v="99"/>
    <n v="10094"/>
    <s v="201808475-1"/>
    <x v="0"/>
    <n v="1"/>
    <n v="1"/>
    <n v="350"/>
  </r>
  <r>
    <n v="1000099"/>
    <s v="SVEND TVEDT OPTIKK AS"/>
    <d v="2021-02-08T00:00:00"/>
    <n v="13032549"/>
    <n v="99"/>
    <n v="10097"/>
    <s v="201808475-4"/>
    <x v="2"/>
    <n v="1"/>
    <n v="1"/>
    <n v="152"/>
  </r>
  <r>
    <n v="1000099"/>
    <s v="SVEND TVEDT OPTIKK AS"/>
    <d v="2021-02-08T00:00:00"/>
    <n v="13032549"/>
    <n v="99"/>
    <n v="10096"/>
    <s v="201808475-3"/>
    <x v="3"/>
    <n v="1"/>
    <n v="1"/>
    <n v="1000"/>
  </r>
  <r>
    <n v="1000099"/>
    <s v="SVEND TVEDT OPTIKK AS"/>
    <d v="2021-02-08T00:00:00"/>
    <n v="13032551"/>
    <n v="99"/>
    <n v="10097"/>
    <s v="201808475-4"/>
    <x v="2"/>
    <n v="1"/>
    <n v="1"/>
    <n v="152"/>
  </r>
  <r>
    <n v="1000099"/>
    <s v="SVEND TVEDT OPTIKK AS"/>
    <d v="2021-02-08T00:00:00"/>
    <n v="13032551"/>
    <n v="99"/>
    <n v="10096"/>
    <s v="201808475-3"/>
    <x v="3"/>
    <n v="1"/>
    <n v="1"/>
    <n v="1000"/>
  </r>
  <r>
    <n v="1000099"/>
    <s v="SVEND TVEDT OPTIKK AS"/>
    <d v="2021-02-08T00:00:00"/>
    <n v="13032551"/>
    <n v="99"/>
    <n v="10094"/>
    <s v="201808475-1"/>
    <x v="0"/>
    <n v="1"/>
    <n v="1"/>
    <n v="350"/>
  </r>
  <r>
    <n v="1000099"/>
    <s v="SVEND TVEDT OPTIKK AS"/>
    <d v="2021-02-09T00:00:00"/>
    <n v="13032608"/>
    <n v="98"/>
    <n v="10097"/>
    <s v="201808475-4"/>
    <x v="2"/>
    <n v="1"/>
    <n v="1"/>
    <n v="152"/>
  </r>
  <r>
    <n v="1000099"/>
    <s v="SVEND TVEDT OPTIKK AS"/>
    <d v="2021-02-09T00:00:00"/>
    <n v="13032608"/>
    <n v="98"/>
    <n v="10096"/>
    <s v="201808475-3"/>
    <x v="3"/>
    <n v="1"/>
    <n v="1"/>
    <n v="1000"/>
  </r>
  <r>
    <n v="1000099"/>
    <s v="SVEND TVEDT OPTIKK AS"/>
    <d v="2021-02-09T00:00:00"/>
    <n v="13032613"/>
    <n v="99"/>
    <n v="10094"/>
    <s v="201808475-1"/>
    <x v="0"/>
    <n v="1"/>
    <n v="1"/>
    <n v="350"/>
  </r>
  <r>
    <n v="1000099"/>
    <s v="SVEND TVEDT OPTIKK AS"/>
    <d v="2021-02-09T00:00:00"/>
    <n v="13032614"/>
    <n v="99"/>
    <n v="10095"/>
    <s v="201808475-2"/>
    <x v="5"/>
    <n v="1"/>
    <n v="1"/>
    <n v="392"/>
  </r>
  <r>
    <n v="1000099"/>
    <s v="SVEND TVEDT OPTIKK AS"/>
    <d v="2021-02-09T00:00:00"/>
    <n v="13032614"/>
    <n v="99"/>
    <n v="10097"/>
    <s v="201808475-4"/>
    <x v="2"/>
    <n v="1"/>
    <n v="1"/>
    <n v="152"/>
  </r>
  <r>
    <n v="1000099"/>
    <s v="SVEND TVEDT OPTIKK AS"/>
    <d v="2021-02-09T00:00:00"/>
    <n v="13032637"/>
    <n v="99"/>
    <n v="10094"/>
    <s v="201808475-1"/>
    <x v="0"/>
    <n v="1"/>
    <n v="1"/>
    <n v="350"/>
  </r>
  <r>
    <n v="1000099"/>
    <s v="SVEND TVEDT OPTIKK AS"/>
    <d v="2021-02-09T00:00:00"/>
    <n v="13032637"/>
    <n v="99"/>
    <n v="10097"/>
    <s v="201808475-4"/>
    <x v="2"/>
    <n v="1"/>
    <n v="1"/>
    <n v="152"/>
  </r>
  <r>
    <n v="1000099"/>
    <s v="SVEND TVEDT OPTIKK AS"/>
    <d v="2021-02-09T00:00:00"/>
    <n v="13032637"/>
    <n v="99"/>
    <n v="10096"/>
    <s v="201808475-3"/>
    <x v="3"/>
    <n v="1"/>
    <n v="1"/>
    <n v="1000"/>
  </r>
  <r>
    <n v="1000099"/>
    <s v="SVEND TVEDT OPTIKK AS"/>
    <d v="2021-02-09T00:00:00"/>
    <n v="13032643"/>
    <n v="99"/>
    <n v="10094"/>
    <s v="201808475-1"/>
    <x v="0"/>
    <n v="1"/>
    <n v="1"/>
    <n v="350"/>
  </r>
  <r>
    <n v="1000099"/>
    <s v="SVEND TVEDT OPTIKK AS"/>
    <d v="2021-02-10T00:00:00"/>
    <n v="13032809"/>
    <n v="98"/>
    <n v="10094"/>
    <s v="201808475-1"/>
    <x v="0"/>
    <n v="1"/>
    <n v="1"/>
    <n v="350"/>
  </r>
  <r>
    <n v="1000099"/>
    <s v="SVEND TVEDT OPTIKK AS"/>
    <d v="2021-02-10T00:00:00"/>
    <n v="13032809"/>
    <n v="98"/>
    <n v="10097"/>
    <s v="201808475-4"/>
    <x v="2"/>
    <n v="1"/>
    <n v="1"/>
    <n v="152"/>
  </r>
  <r>
    <n v="1000099"/>
    <s v="SVEND TVEDT OPTIKK AS"/>
    <d v="2021-02-10T00:00:00"/>
    <n v="13032809"/>
    <n v="98"/>
    <n v="10096"/>
    <s v="201808475-3"/>
    <x v="3"/>
    <n v="1"/>
    <n v="1"/>
    <n v="1000"/>
  </r>
  <r>
    <n v="1000099"/>
    <s v="SVEND TVEDT OPTIKK AS"/>
    <d v="2021-02-10T00:00:00"/>
    <n v="13032812"/>
    <n v="98"/>
    <n v="9999"/>
    <m/>
    <x v="7"/>
    <n v="1"/>
    <n v="1"/>
    <n v="350"/>
  </r>
  <r>
    <n v="1000099"/>
    <s v="SVEND TVEDT OPTIKK AS"/>
    <d v="2021-02-10T00:00:00"/>
    <n v="13032812"/>
    <n v="98"/>
    <n v="9999"/>
    <m/>
    <x v="7"/>
    <n v="1"/>
    <n v="1"/>
    <n v="392"/>
  </r>
  <r>
    <n v="1000099"/>
    <s v="SVEND TVEDT OPTIKK AS"/>
    <d v="2021-02-10T00:00:00"/>
    <n v="13032812"/>
    <n v="98"/>
    <n v="9999"/>
    <m/>
    <x v="7"/>
    <n v="1"/>
    <n v="1"/>
    <n v="152"/>
  </r>
  <r>
    <n v="1000099"/>
    <s v="SVEND TVEDT OPTIKK AS"/>
    <d v="2021-02-10T00:00:00"/>
    <n v="13032826"/>
    <n v="99"/>
    <n v="10094"/>
    <s v="201808475-1"/>
    <x v="0"/>
    <n v="1"/>
    <n v="1"/>
    <n v="350"/>
  </r>
  <r>
    <n v="1000099"/>
    <s v="SVEND TVEDT OPTIKK AS"/>
    <d v="2021-02-10T00:00:00"/>
    <n v="13032826"/>
    <n v="99"/>
    <n v="10095"/>
    <s v="201808475-2"/>
    <x v="5"/>
    <n v="1"/>
    <n v="1"/>
    <n v="392"/>
  </r>
  <r>
    <n v="1000099"/>
    <s v="SVEND TVEDT OPTIKK AS"/>
    <d v="2021-02-10T00:00:00"/>
    <n v="13032826"/>
    <n v="99"/>
    <n v="10097"/>
    <s v="201808475-4"/>
    <x v="2"/>
    <n v="1"/>
    <n v="1"/>
    <n v="152"/>
  </r>
  <r>
    <n v="1000099"/>
    <s v="SVEND TVEDT OPTIKK AS"/>
    <d v="2021-02-10T00:00:00"/>
    <n v="13032862"/>
    <n v="99"/>
    <n v="10096"/>
    <s v="201808475-3"/>
    <x v="3"/>
    <n v="1"/>
    <n v="1"/>
    <n v="1000"/>
  </r>
  <r>
    <n v="1000099"/>
    <s v="SVEND TVEDT OPTIKK AS"/>
    <d v="2021-02-10T00:00:00"/>
    <n v="13032862"/>
    <n v="99"/>
    <n v="10097"/>
    <s v="201808475-4"/>
    <x v="2"/>
    <n v="1"/>
    <n v="1"/>
    <n v="152"/>
  </r>
  <r>
    <n v="1000099"/>
    <s v="SVEND TVEDT OPTIKK AS"/>
    <d v="2021-02-10T00:00:00"/>
    <n v="13032862"/>
    <n v="99"/>
    <n v="10094"/>
    <s v="201808475-1"/>
    <x v="0"/>
    <n v="1"/>
    <n v="1"/>
    <n v="350"/>
  </r>
  <r>
    <n v="1000099"/>
    <s v="SVEND TVEDT OPTIKK AS"/>
    <d v="2021-02-11T00:00:00"/>
    <n v="13032970"/>
    <n v="99"/>
    <n v="10095"/>
    <s v="201808475-2"/>
    <x v="5"/>
    <n v="1"/>
    <n v="1"/>
    <n v="392"/>
  </r>
  <r>
    <n v="1000099"/>
    <s v="SVEND TVEDT OPTIKK AS"/>
    <d v="2021-02-11T00:00:00"/>
    <n v="13032970"/>
    <n v="99"/>
    <n v="10094"/>
    <s v="201808475-1"/>
    <x v="0"/>
    <n v="1"/>
    <n v="1"/>
    <n v="350"/>
  </r>
  <r>
    <n v="1000099"/>
    <s v="SVEND TVEDT OPTIKK AS"/>
    <d v="2021-02-11T00:00:00"/>
    <n v="13032970"/>
    <n v="99"/>
    <n v="10097"/>
    <s v="201808475-4"/>
    <x v="2"/>
    <n v="1"/>
    <n v="1"/>
    <n v="152"/>
  </r>
  <r>
    <n v="1000099"/>
    <s v="SVEND TVEDT OPTIKK AS"/>
    <d v="2021-02-11T00:00:00"/>
    <n v="13032996"/>
    <n v="99"/>
    <n v="10097"/>
    <s v="201808475-4"/>
    <x v="2"/>
    <n v="1"/>
    <n v="1"/>
    <n v="152"/>
  </r>
  <r>
    <n v="1000099"/>
    <s v="SVEND TVEDT OPTIKK AS"/>
    <d v="2021-02-11T00:00:00"/>
    <n v="13032996"/>
    <n v="99"/>
    <n v="10094"/>
    <s v="201808475-1"/>
    <x v="0"/>
    <n v="1"/>
    <n v="1"/>
    <n v="350"/>
  </r>
  <r>
    <n v="1000099"/>
    <s v="SVEND TVEDT OPTIKK AS"/>
    <d v="2021-02-11T00:00:00"/>
    <n v="13032996"/>
    <n v="99"/>
    <n v="10095"/>
    <s v="201808475-2"/>
    <x v="5"/>
    <n v="1"/>
    <n v="1"/>
    <n v="392"/>
  </r>
  <r>
    <n v="1000099"/>
    <s v="SVEND TVEDT OPTIKK AS"/>
    <d v="2021-02-11T00:00:00"/>
    <n v="13033067"/>
    <n v="99"/>
    <n v="10097"/>
    <s v="201808475-4"/>
    <x v="2"/>
    <n v="1"/>
    <n v="1"/>
    <n v="152"/>
  </r>
  <r>
    <n v="1000099"/>
    <s v="SVEND TVEDT OPTIKK AS"/>
    <d v="2021-02-11T00:00:00"/>
    <n v="13033067"/>
    <n v="99"/>
    <n v="10096"/>
    <s v="201808475-3"/>
    <x v="3"/>
    <n v="1"/>
    <n v="1"/>
    <n v="1000"/>
  </r>
  <r>
    <n v="1000099"/>
    <s v="SVEND TVEDT OPTIKK AS"/>
    <d v="2021-02-11T00:00:00"/>
    <n v="13033067"/>
    <n v="99"/>
    <n v="10094"/>
    <s v="201808475-1"/>
    <x v="0"/>
    <n v="1"/>
    <n v="1"/>
    <n v="350"/>
  </r>
  <r>
    <n v="1000099"/>
    <s v="SVEND TVEDT OPTIKK AS"/>
    <d v="2021-02-12T00:00:00"/>
    <n v="13033089"/>
    <n v="98"/>
    <n v="10098"/>
    <s v="201808475-5"/>
    <x v="1"/>
    <n v="1"/>
    <n v="1"/>
    <n v="400"/>
  </r>
  <r>
    <n v="1000099"/>
    <s v="SVEND TVEDT OPTIKK AS"/>
    <d v="2021-02-12T00:00:00"/>
    <n v="13033089"/>
    <n v="98"/>
    <n v="10094"/>
    <s v="201808475-1"/>
    <x v="0"/>
    <n v="1"/>
    <n v="1"/>
    <n v="350"/>
  </r>
  <r>
    <n v="1000099"/>
    <s v="SVEND TVEDT OPTIKK AS"/>
    <d v="2021-02-12T00:00:00"/>
    <n v="13033089"/>
    <n v="98"/>
    <n v="10096"/>
    <s v="201808475-3"/>
    <x v="3"/>
    <n v="1"/>
    <n v="1"/>
    <n v="1000"/>
  </r>
  <r>
    <n v="1000099"/>
    <s v="SVEND TVEDT OPTIKK AS"/>
    <d v="2021-02-12T00:00:00"/>
    <n v="13033089"/>
    <n v="98"/>
    <n v="10097"/>
    <s v="201808475-4"/>
    <x v="2"/>
    <n v="1"/>
    <n v="1"/>
    <n v="152"/>
  </r>
  <r>
    <n v="1000099"/>
    <s v="SVEND TVEDT OPTIKK AS"/>
    <d v="2021-02-12T00:00:00"/>
    <n v="13033122"/>
    <n v="99"/>
    <n v="10094"/>
    <s v="201808475-1"/>
    <x v="0"/>
    <n v="1"/>
    <n v="1"/>
    <n v="350"/>
  </r>
  <r>
    <n v="1000099"/>
    <s v="SVEND TVEDT OPTIKK AS"/>
    <d v="2021-02-15T00:00:00"/>
    <n v="13033200"/>
    <n v="99"/>
    <n v="10097"/>
    <s v="201808475-4"/>
    <x v="2"/>
    <n v="1"/>
    <n v="1"/>
    <n v="152"/>
  </r>
  <r>
    <n v="1000099"/>
    <s v="SVEND TVEDT OPTIKK AS"/>
    <d v="2021-02-15T00:00:00"/>
    <n v="13033200"/>
    <n v="99"/>
    <n v="10096"/>
    <s v="201808475-3"/>
    <x v="3"/>
    <n v="1"/>
    <n v="1"/>
    <n v="1000"/>
  </r>
  <r>
    <n v="1000099"/>
    <s v="SVEND TVEDT OPTIKK AS"/>
    <d v="2021-02-15T00:00:00"/>
    <n v="13033236"/>
    <n v="99"/>
    <n v="10096"/>
    <s v="201808475-3"/>
    <x v="3"/>
    <n v="1"/>
    <n v="1"/>
    <n v="1000"/>
  </r>
  <r>
    <n v="1000099"/>
    <s v="SVEND TVEDT OPTIKK AS"/>
    <d v="2021-02-15T00:00:00"/>
    <n v="13033236"/>
    <n v="99"/>
    <n v="10097"/>
    <s v="201808475-4"/>
    <x v="2"/>
    <n v="1"/>
    <n v="1"/>
    <n v="152"/>
  </r>
  <r>
    <n v="1000099"/>
    <s v="SVEND TVEDT OPTIKK AS"/>
    <d v="2021-02-15T00:00:00"/>
    <n v="13033257"/>
    <n v="99"/>
    <n v="10097"/>
    <s v="201808475-4"/>
    <x v="2"/>
    <n v="1"/>
    <n v="1"/>
    <n v="152"/>
  </r>
  <r>
    <n v="1000099"/>
    <s v="SVEND TVEDT OPTIKK AS"/>
    <d v="2021-02-15T00:00:00"/>
    <n v="13033257"/>
    <n v="99"/>
    <n v="10094"/>
    <s v="201808475-1"/>
    <x v="0"/>
    <n v="1"/>
    <n v="1"/>
    <n v="350"/>
  </r>
  <r>
    <n v="1000099"/>
    <s v="SVEND TVEDT OPTIKK AS"/>
    <d v="2021-02-15T00:00:00"/>
    <n v="13033257"/>
    <n v="99"/>
    <n v="10095"/>
    <s v="201808475-2"/>
    <x v="5"/>
    <n v="1"/>
    <n v="1"/>
    <n v="392"/>
  </r>
  <r>
    <n v="1000099"/>
    <s v="SVEND TVEDT OPTIKK AS"/>
    <d v="2021-02-15T00:00:00"/>
    <n v="13033264"/>
    <n v="99"/>
    <n v="10094"/>
    <s v="201808475-1"/>
    <x v="0"/>
    <n v="1"/>
    <n v="1"/>
    <n v="350"/>
  </r>
  <r>
    <n v="1000099"/>
    <s v="SVEND TVEDT OPTIKK AS"/>
    <d v="2021-02-15T00:00:00"/>
    <n v="13033310"/>
    <n v="99"/>
    <n v="10094"/>
    <s v="201808475-1"/>
    <x v="0"/>
    <n v="1"/>
    <n v="1"/>
    <n v="350"/>
  </r>
  <r>
    <n v="1000099"/>
    <s v="SVEND TVEDT OPTIKK AS"/>
    <d v="2021-02-16T00:00:00"/>
    <n v="13033404"/>
    <n v="98"/>
    <n v="10094"/>
    <s v="201808475-1"/>
    <x v="0"/>
    <n v="1"/>
    <n v="1"/>
    <n v="350"/>
  </r>
  <r>
    <n v="1000099"/>
    <s v="SVEND TVEDT OPTIKK AS"/>
    <d v="2021-02-16T00:00:00"/>
    <n v="13033404"/>
    <n v="98"/>
    <n v="10096"/>
    <s v="201808475-3"/>
    <x v="3"/>
    <n v="1"/>
    <n v="1"/>
    <n v="1000"/>
  </r>
  <r>
    <n v="1000099"/>
    <s v="SVEND TVEDT OPTIKK AS"/>
    <d v="2021-02-16T00:00:00"/>
    <n v="13033404"/>
    <n v="98"/>
    <n v="10097"/>
    <s v="201808475-4"/>
    <x v="2"/>
    <n v="1"/>
    <n v="1"/>
    <n v="152"/>
  </r>
  <r>
    <n v="1000099"/>
    <s v="SVEND TVEDT OPTIKK AS"/>
    <d v="2021-02-16T00:00:00"/>
    <n v="13033404"/>
    <n v="98"/>
    <n v="10094"/>
    <s v="201808475-1"/>
    <x v="0"/>
    <n v="1"/>
    <n v="1"/>
    <n v="350"/>
  </r>
  <r>
    <n v="1000099"/>
    <s v="SVEND TVEDT OPTIKK AS"/>
    <d v="2021-02-16T00:00:00"/>
    <n v="13033420"/>
    <n v="98"/>
    <n v="10097"/>
    <s v="201808475-4"/>
    <x v="2"/>
    <n v="1"/>
    <n v="1"/>
    <n v="152"/>
  </r>
  <r>
    <n v="1000099"/>
    <s v="SVEND TVEDT OPTIKK AS"/>
    <d v="2021-02-16T00:00:00"/>
    <n v="13033420"/>
    <n v="98"/>
    <n v="10096"/>
    <s v="201808475-3"/>
    <x v="3"/>
    <n v="1"/>
    <n v="1"/>
    <n v="1000"/>
  </r>
  <r>
    <n v="1000099"/>
    <s v="SVEND TVEDT OPTIKK AS"/>
    <d v="2021-02-16T00:00:00"/>
    <n v="13033420"/>
    <n v="98"/>
    <n v="10094"/>
    <s v="201808475-1"/>
    <x v="0"/>
    <n v="1"/>
    <n v="1"/>
    <n v="350"/>
  </r>
  <r>
    <n v="1000099"/>
    <s v="SVEND TVEDT OPTIKK AS"/>
    <d v="2021-02-16T00:00:00"/>
    <n v="13033434"/>
    <n v="99"/>
    <n v="10094"/>
    <s v="201808475-1"/>
    <x v="0"/>
    <n v="1"/>
    <n v="1"/>
    <n v="350"/>
  </r>
  <r>
    <n v="1000099"/>
    <s v="SVEND TVEDT OPTIKK AS"/>
    <d v="2021-02-16T00:00:00"/>
    <n v="13033434"/>
    <n v="99"/>
    <n v="10096"/>
    <s v="201808475-3"/>
    <x v="3"/>
    <n v="1"/>
    <n v="1"/>
    <n v="1000"/>
  </r>
  <r>
    <n v="1000099"/>
    <s v="SVEND TVEDT OPTIKK AS"/>
    <d v="2021-02-16T00:00:00"/>
    <n v="13033434"/>
    <n v="99"/>
    <n v="10097"/>
    <s v="201808475-4"/>
    <x v="2"/>
    <n v="1"/>
    <n v="1"/>
    <n v="152"/>
  </r>
  <r>
    <n v="1000099"/>
    <s v="SVEND TVEDT OPTIKK AS"/>
    <d v="2021-02-16T00:00:00"/>
    <n v="13033435"/>
    <n v="99"/>
    <n v="10094"/>
    <s v="201808475-1"/>
    <x v="0"/>
    <n v="1"/>
    <n v="1"/>
    <n v="350"/>
  </r>
  <r>
    <n v="1000099"/>
    <s v="SVEND TVEDT OPTIKK AS"/>
    <d v="2021-02-16T00:00:00"/>
    <n v="13033453"/>
    <n v="99"/>
    <n v="10097"/>
    <s v="201808475-4"/>
    <x v="2"/>
    <n v="1"/>
    <n v="1"/>
    <n v="152"/>
  </r>
  <r>
    <n v="1000099"/>
    <s v="SVEND TVEDT OPTIKK AS"/>
    <d v="2021-02-16T00:00:00"/>
    <n v="13033453"/>
    <n v="99"/>
    <n v="10095"/>
    <s v="201808475-2"/>
    <x v="5"/>
    <n v="1"/>
    <n v="1"/>
    <n v="392"/>
  </r>
  <r>
    <n v="1000099"/>
    <s v="SVEND TVEDT OPTIKK AS"/>
    <d v="2021-02-16T00:00:00"/>
    <n v="13033453"/>
    <n v="99"/>
    <n v="10094"/>
    <s v="201808475-1"/>
    <x v="0"/>
    <n v="1"/>
    <n v="1"/>
    <n v="350"/>
  </r>
  <r>
    <n v="1000099"/>
    <s v="SVEND TVEDT OPTIKK AS"/>
    <d v="2021-02-16T00:00:00"/>
    <n v="13033483"/>
    <n v="99"/>
    <n v="10094"/>
    <s v="201808475-1"/>
    <x v="0"/>
    <n v="1"/>
    <n v="1"/>
    <n v="350"/>
  </r>
  <r>
    <n v="1000099"/>
    <s v="SVEND TVEDT OPTIKK AS"/>
    <d v="2021-02-16T00:00:00"/>
    <n v="13033483"/>
    <n v="99"/>
    <n v="10097"/>
    <s v="201808475-4"/>
    <x v="2"/>
    <n v="1"/>
    <n v="1"/>
    <n v="152"/>
  </r>
  <r>
    <n v="1000099"/>
    <s v="SVEND TVEDT OPTIKK AS"/>
    <d v="2021-02-16T00:00:00"/>
    <n v="13033483"/>
    <n v="99"/>
    <n v="10096"/>
    <s v="201808475-3"/>
    <x v="3"/>
    <n v="1"/>
    <n v="1"/>
    <n v="1000"/>
  </r>
  <r>
    <n v="1000099"/>
    <s v="SVEND TVEDT OPTIKK AS"/>
    <d v="2021-02-17T00:00:00"/>
    <n v="13033505"/>
    <n v="99"/>
    <n v="10094"/>
    <s v="201808475-1"/>
    <x v="0"/>
    <n v="1"/>
    <n v="1"/>
    <n v="350"/>
  </r>
  <r>
    <n v="1000099"/>
    <s v="SVEND TVEDT OPTIKK AS"/>
    <d v="2021-02-17T00:00:00"/>
    <n v="13033542"/>
    <n v="99"/>
    <n v="10094"/>
    <s v="201808475-1"/>
    <x v="0"/>
    <n v="1"/>
    <n v="1"/>
    <n v="350"/>
  </r>
  <r>
    <n v="1000099"/>
    <s v="SVEND TVEDT OPTIKK AS"/>
    <d v="2021-02-17T00:00:00"/>
    <n v="13033545"/>
    <n v="99"/>
    <n v="10097"/>
    <s v="201808475-4"/>
    <x v="2"/>
    <n v="1"/>
    <n v="1"/>
    <n v="152"/>
  </r>
  <r>
    <n v="1000099"/>
    <s v="SVEND TVEDT OPTIKK AS"/>
    <d v="2021-02-17T00:00:00"/>
    <n v="13033545"/>
    <n v="99"/>
    <n v="10095"/>
    <s v="201808475-2"/>
    <x v="5"/>
    <n v="1"/>
    <n v="1"/>
    <n v="392"/>
  </r>
  <r>
    <n v="1000099"/>
    <s v="SVEND TVEDT OPTIKK AS"/>
    <d v="2021-02-17T00:00:00"/>
    <n v="13033545"/>
    <n v="99"/>
    <n v="10094"/>
    <s v="201808475-1"/>
    <x v="0"/>
    <n v="1"/>
    <n v="1"/>
    <n v="350"/>
  </r>
  <r>
    <n v="1000099"/>
    <s v="SVEND TVEDT OPTIKK AS"/>
    <d v="2021-02-17T00:00:00"/>
    <n v="13033551"/>
    <n v="99"/>
    <n v="9999"/>
    <m/>
    <x v="7"/>
    <n v="1"/>
    <n v="1"/>
    <n v="350"/>
  </r>
  <r>
    <n v="1000099"/>
    <s v="SVEND TVEDT OPTIKK AS"/>
    <d v="2021-02-17T00:00:00"/>
    <n v="13033551"/>
    <n v="99"/>
    <n v="9999"/>
    <m/>
    <x v="7"/>
    <n v="1"/>
    <n v="1"/>
    <n v="1000"/>
  </r>
  <r>
    <n v="1000099"/>
    <s v="SVEND TVEDT OPTIKK AS"/>
    <d v="2021-02-17T00:00:00"/>
    <n v="13033551"/>
    <n v="99"/>
    <n v="9999"/>
    <m/>
    <x v="7"/>
    <n v="1"/>
    <n v="1"/>
    <n v="152"/>
  </r>
  <r>
    <n v="1000099"/>
    <s v="SVEND TVEDT OPTIKK AS"/>
    <d v="2021-02-17T00:00:00"/>
    <n v="13033564"/>
    <n v="99"/>
    <n v="10094"/>
    <s v="201808475-1"/>
    <x v="0"/>
    <n v="1"/>
    <n v="1"/>
    <n v="350"/>
  </r>
  <r>
    <n v="1000099"/>
    <s v="SVEND TVEDT OPTIKK AS"/>
    <d v="2021-02-17T00:00:00"/>
    <n v="13033564"/>
    <n v="99"/>
    <n v="10096"/>
    <s v="201808475-3"/>
    <x v="3"/>
    <n v="1"/>
    <n v="1"/>
    <n v="1000"/>
  </r>
  <r>
    <n v="1000099"/>
    <s v="SVEND TVEDT OPTIKK AS"/>
    <d v="2021-02-17T00:00:00"/>
    <n v="13033564"/>
    <n v="99"/>
    <n v="10097"/>
    <s v="201808475-4"/>
    <x v="2"/>
    <n v="1"/>
    <n v="1"/>
    <n v="152"/>
  </r>
  <r>
    <n v="1000099"/>
    <s v="SVEND TVEDT OPTIKK AS"/>
    <d v="2021-02-18T00:00:00"/>
    <n v="13033657"/>
    <n v="99"/>
    <n v="10094"/>
    <s v="201808475-1"/>
    <x v="0"/>
    <n v="1"/>
    <n v="1"/>
    <n v="350"/>
  </r>
  <r>
    <n v="1000099"/>
    <s v="SVEND TVEDT OPTIKK AS"/>
    <d v="2021-02-19T00:00:00"/>
    <n v="13033755"/>
    <n v="99"/>
    <n v="10096"/>
    <s v="201808475-3"/>
    <x v="3"/>
    <n v="1"/>
    <n v="1"/>
    <n v="1000"/>
  </r>
  <r>
    <n v="1000099"/>
    <s v="SVEND TVEDT OPTIKK AS"/>
    <d v="2021-02-19T00:00:00"/>
    <n v="13033755"/>
    <n v="99"/>
    <n v="10097"/>
    <s v="201808475-4"/>
    <x v="2"/>
    <n v="1"/>
    <n v="1"/>
    <n v="152"/>
  </r>
  <r>
    <n v="1000099"/>
    <s v="SVEND TVEDT OPTIKK AS"/>
    <d v="2021-02-22T00:00:00"/>
    <n v="13033919"/>
    <n v="99"/>
    <n v="10094"/>
    <s v="201808475-1"/>
    <x v="0"/>
    <n v="1"/>
    <n v="1"/>
    <n v="350"/>
  </r>
  <r>
    <n v="1000099"/>
    <s v="SVEND TVEDT OPTIKK AS"/>
    <d v="2021-02-22T00:00:00"/>
    <n v="13033919"/>
    <n v="99"/>
    <n v="10097"/>
    <s v="201808475-4"/>
    <x v="2"/>
    <n v="1"/>
    <n v="1"/>
    <n v="152"/>
  </r>
  <r>
    <n v="1000099"/>
    <s v="SVEND TVEDT OPTIKK AS"/>
    <d v="2021-02-22T00:00:00"/>
    <n v="13033919"/>
    <n v="99"/>
    <n v="10095"/>
    <s v="201808475-2"/>
    <x v="5"/>
    <n v="1"/>
    <n v="1"/>
    <n v="392"/>
  </r>
  <r>
    <n v="1000099"/>
    <s v="SVEND TVEDT OPTIKK AS"/>
    <d v="2021-02-22T00:00:00"/>
    <n v="13033922"/>
    <n v="99"/>
    <n v="10099"/>
    <s v="201808475-6"/>
    <x v="4"/>
    <n v="1"/>
    <n v="1"/>
    <n v="590"/>
  </r>
  <r>
    <n v="1000099"/>
    <s v="SVEND TVEDT OPTIKK AS"/>
    <d v="2021-02-22T00:00:00"/>
    <n v="13033922"/>
    <n v="99"/>
    <n v="10094"/>
    <s v="201808475-1"/>
    <x v="0"/>
    <n v="1"/>
    <n v="1"/>
    <n v="350"/>
  </r>
  <r>
    <n v="1000099"/>
    <s v="SVEND TVEDT OPTIKK AS"/>
    <d v="2021-02-23T00:00:00"/>
    <n v="13034000"/>
    <n v="98"/>
    <n v="10094"/>
    <s v="201808475-1"/>
    <x v="0"/>
    <n v="1"/>
    <n v="1"/>
    <n v="350"/>
  </r>
  <r>
    <n v="1000099"/>
    <s v="SVEND TVEDT OPTIKK AS"/>
    <d v="2021-02-23T00:00:00"/>
    <n v="13034001"/>
    <n v="98"/>
    <n v="10094"/>
    <s v="201808475-1"/>
    <x v="0"/>
    <n v="1"/>
    <n v="1"/>
    <n v="350"/>
  </r>
  <r>
    <n v="1000099"/>
    <s v="SVEND TVEDT OPTIKK AS"/>
    <d v="2021-02-23T00:00:00"/>
    <n v="13034009"/>
    <n v="99"/>
    <n v="10094"/>
    <s v="201808475-1"/>
    <x v="0"/>
    <n v="1"/>
    <n v="1"/>
    <n v="350"/>
  </r>
  <r>
    <n v="1000099"/>
    <s v="SVEND TVEDT OPTIKK AS"/>
    <d v="2021-02-24T00:00:00"/>
    <n v="13034160"/>
    <n v="98"/>
    <n v="10095"/>
    <s v="201808475-2"/>
    <x v="5"/>
    <n v="1"/>
    <n v="1"/>
    <n v="32"/>
  </r>
  <r>
    <n v="1000099"/>
    <s v="SVEND TVEDT OPTIKK AS"/>
    <d v="2021-02-24T00:00:00"/>
    <n v="13034160"/>
    <n v="98"/>
    <n v="10094"/>
    <n v="9000008"/>
    <x v="0"/>
    <n v="1"/>
    <n v="1"/>
    <n v="350"/>
  </r>
  <r>
    <n v="1000099"/>
    <s v="SVEND TVEDT OPTIKK AS"/>
    <d v="2021-02-24T00:00:00"/>
    <n v="13034160"/>
    <n v="98"/>
    <n v="10096"/>
    <s v="201808475-3"/>
    <x v="3"/>
    <n v="1"/>
    <n v="1"/>
    <n v="650"/>
  </r>
  <r>
    <n v="1000099"/>
    <s v="SVEND TVEDT OPTIKK AS"/>
    <d v="2021-02-24T00:00:00"/>
    <n v="13034160"/>
    <n v="98"/>
    <n v="10099"/>
    <s v="201808475-6"/>
    <x v="4"/>
    <n v="1"/>
    <n v="1"/>
    <n v="590"/>
  </r>
  <r>
    <n v="1000099"/>
    <s v="SVEND TVEDT OPTIKK AS"/>
    <d v="2021-02-24T00:00:00"/>
    <n v="13034160"/>
    <n v="98"/>
    <n v="104690"/>
    <n v="9000015"/>
    <x v="9"/>
    <n v="1"/>
    <n v="1"/>
    <n v="350"/>
  </r>
  <r>
    <n v="1000099"/>
    <s v="SVEND TVEDT OPTIKK AS"/>
    <d v="2021-02-24T00:00:00"/>
    <n v="13034160"/>
    <n v="98"/>
    <n v="10097"/>
    <s v="201808475-4"/>
    <x v="2"/>
    <n v="1"/>
    <n v="1"/>
    <n v="152"/>
  </r>
  <r>
    <n v="1000099"/>
    <s v="SVEND TVEDT OPTIKK AS"/>
    <d v="2021-02-24T00:00:00"/>
    <n v="13034160"/>
    <n v="98"/>
    <n v="10098"/>
    <s v="201808475-5"/>
    <x v="1"/>
    <n v="1"/>
    <n v="1"/>
    <n v="400"/>
  </r>
  <r>
    <n v="1000099"/>
    <s v="SVEND TVEDT OPTIKK AS"/>
    <d v="2021-02-25T00:00:00"/>
    <n v="13034215"/>
    <n v="99"/>
    <n v="10096"/>
    <s v="201808475-3"/>
    <x v="3"/>
    <n v="1"/>
    <n v="1"/>
    <n v="1000"/>
  </r>
  <r>
    <n v="1000099"/>
    <s v="SVEND TVEDT OPTIKK AS"/>
    <d v="2021-02-25T00:00:00"/>
    <n v="13034215"/>
    <n v="99"/>
    <n v="10094"/>
    <n v="9000008"/>
    <x v="0"/>
    <n v="1"/>
    <n v="1"/>
    <n v="350"/>
  </r>
  <r>
    <n v="1000099"/>
    <s v="SVEND TVEDT OPTIKK AS"/>
    <d v="2021-02-25T00:00:00"/>
    <n v="13034216"/>
    <n v="99"/>
    <n v="10096"/>
    <s v="201808475-3"/>
    <x v="3"/>
    <n v="1"/>
    <n v="1"/>
    <n v="1000"/>
  </r>
  <r>
    <n v="1000099"/>
    <s v="SVEND TVEDT OPTIKK AS"/>
    <d v="2021-02-25T00:00:00"/>
    <n v="13034216"/>
    <n v="99"/>
    <n v="10094"/>
    <n v="9000008"/>
    <x v="0"/>
    <n v="1"/>
    <n v="1"/>
    <n v="350"/>
  </r>
  <r>
    <n v="1000099"/>
    <s v="SVEND TVEDT OPTIKK AS"/>
    <d v="2021-02-25T00:00:00"/>
    <n v="13034241"/>
    <n v="98"/>
    <n v="10096"/>
    <s v="201808475-3"/>
    <x v="3"/>
    <n v="1"/>
    <n v="1"/>
    <n v="650"/>
  </r>
  <r>
    <n v="1000099"/>
    <s v="SVEND TVEDT OPTIKK AS"/>
    <d v="2021-02-25T00:00:00"/>
    <n v="13034241"/>
    <n v="98"/>
    <n v="10094"/>
    <n v="9000008"/>
    <x v="0"/>
    <n v="1"/>
    <n v="1"/>
    <n v="350"/>
  </r>
  <r>
    <n v="1000099"/>
    <s v="SVEND TVEDT OPTIKK AS"/>
    <d v="2021-02-25T00:00:00"/>
    <n v="13034241"/>
    <n v="98"/>
    <n v="10098"/>
    <s v="201808475-5"/>
    <x v="1"/>
    <n v="1"/>
    <n v="1"/>
    <n v="400"/>
  </r>
  <r>
    <n v="1000099"/>
    <s v="SVEND TVEDT OPTIKK AS"/>
    <d v="2021-03-01T00:00:00"/>
    <n v="13034340"/>
    <n v="99"/>
    <n v="10094"/>
    <n v="9000008"/>
    <x v="0"/>
    <n v="1"/>
    <n v="1"/>
    <n v="350"/>
  </r>
  <r>
    <n v="1000099"/>
    <s v="SVEND TVEDT OPTIKK AS"/>
    <d v="2021-03-01T00:00:00"/>
    <n v="13034340"/>
    <n v="99"/>
    <n v="10096"/>
    <s v="201808475-3"/>
    <x v="3"/>
    <n v="1"/>
    <n v="1"/>
    <n v="650"/>
  </r>
  <r>
    <n v="1000099"/>
    <s v="SVEND TVEDT OPTIKK AS"/>
    <d v="2021-03-01T00:00:00"/>
    <n v="13034340"/>
    <n v="99"/>
    <n v="10097"/>
    <s v="201808475-4"/>
    <x v="2"/>
    <n v="1"/>
    <n v="1"/>
    <n v="152"/>
  </r>
  <r>
    <n v="1000099"/>
    <s v="SVEND TVEDT OPTIKK AS"/>
    <d v="2021-03-01T00:00:00"/>
    <n v="13034367"/>
    <n v="99"/>
    <n v="10095"/>
    <s v="201808475-2"/>
    <x v="5"/>
    <n v="1"/>
    <n v="1"/>
    <n v="32"/>
  </r>
  <r>
    <n v="1000099"/>
    <s v="SVEND TVEDT OPTIKK AS"/>
    <d v="2021-03-01T00:00:00"/>
    <n v="13034367"/>
    <n v="99"/>
    <n v="10097"/>
    <s v="201808475-4"/>
    <x v="2"/>
    <n v="1"/>
    <n v="1"/>
    <n v="152"/>
  </r>
  <r>
    <n v="1000099"/>
    <s v="SVEND TVEDT OPTIKK AS"/>
    <d v="2021-03-01T00:00:00"/>
    <n v="13034367"/>
    <n v="99"/>
    <n v="10094"/>
    <n v="9000008"/>
    <x v="0"/>
    <n v="1"/>
    <n v="1"/>
    <n v="350"/>
  </r>
  <r>
    <n v="1000099"/>
    <s v="SVEND TVEDT OPTIKK AS"/>
    <d v="2021-03-01T00:00:00"/>
    <n v="13034445"/>
    <n v="99"/>
    <n v="10094"/>
    <n v="9000008"/>
    <x v="0"/>
    <n v="1"/>
    <n v="1"/>
    <n v="350"/>
  </r>
  <r>
    <n v="1000099"/>
    <s v="SVEND TVEDT OPTIKK AS"/>
    <d v="2021-03-02T00:00:00"/>
    <n v="13034508"/>
    <n v="99"/>
    <n v="10094"/>
    <n v="9000008"/>
    <x v="0"/>
    <n v="1"/>
    <n v="1"/>
    <n v="350"/>
  </r>
  <r>
    <n v="1000099"/>
    <s v="SVEND TVEDT OPTIKK AS"/>
    <d v="2021-03-02T00:00:00"/>
    <n v="13034508"/>
    <n v="99"/>
    <n v="10097"/>
    <s v="201808475-4"/>
    <x v="2"/>
    <n v="1"/>
    <n v="1"/>
    <n v="152"/>
  </r>
  <r>
    <n v="1000099"/>
    <s v="SVEND TVEDT OPTIKK AS"/>
    <d v="2021-03-02T00:00:00"/>
    <n v="13034508"/>
    <n v="99"/>
    <n v="10096"/>
    <s v="201808475-3"/>
    <x v="3"/>
    <n v="1"/>
    <n v="1"/>
    <n v="1000"/>
  </r>
  <r>
    <n v="1000099"/>
    <s v="SVEND TVEDT OPTIKK AS"/>
    <d v="2021-03-02T00:00:00"/>
    <n v="13034568"/>
    <n v="99"/>
    <n v="10096"/>
    <s v="201808475-3"/>
    <x v="3"/>
    <n v="1"/>
    <n v="1"/>
    <n v="650"/>
  </r>
  <r>
    <n v="1000099"/>
    <s v="SVEND TVEDT OPTIKK AS"/>
    <d v="2021-03-02T00:00:00"/>
    <n v="13034568"/>
    <n v="99"/>
    <n v="10098"/>
    <s v="201808475-5"/>
    <x v="1"/>
    <n v="1"/>
    <n v="1"/>
    <n v="400"/>
  </r>
  <r>
    <n v="1000099"/>
    <s v="SVEND TVEDT OPTIKK AS"/>
    <d v="2021-03-02T00:00:00"/>
    <n v="13034609"/>
    <n v="99"/>
    <n v="10095"/>
    <s v="201808475-2"/>
    <x v="5"/>
    <n v="1"/>
    <n v="1"/>
    <n v="32"/>
  </r>
  <r>
    <n v="1000099"/>
    <s v="SVEND TVEDT OPTIKK AS"/>
    <d v="2021-03-02T00:00:00"/>
    <n v="13034609"/>
    <n v="99"/>
    <n v="10097"/>
    <s v="201808475-4"/>
    <x v="2"/>
    <n v="1"/>
    <n v="1"/>
    <n v="152"/>
  </r>
  <r>
    <n v="1000099"/>
    <s v="SVEND TVEDT OPTIKK AS"/>
    <d v="2021-03-02T00:00:00"/>
    <n v="13034609"/>
    <n v="99"/>
    <n v="10094"/>
    <n v="9000008"/>
    <x v="0"/>
    <n v="1"/>
    <n v="1"/>
    <n v="350"/>
  </r>
  <r>
    <n v="1000099"/>
    <s v="SVEND TVEDT OPTIKK AS"/>
    <d v="2021-03-02T00:00:00"/>
    <n v="13034610"/>
    <n v="99"/>
    <n v="10094"/>
    <n v="9000008"/>
    <x v="0"/>
    <n v="1"/>
    <n v="1"/>
    <n v="350"/>
  </r>
  <r>
    <n v="1000099"/>
    <s v="SVEND TVEDT OPTIKK AS"/>
    <d v="2021-03-02T00:00:00"/>
    <n v="13034610"/>
    <n v="99"/>
    <n v="10097"/>
    <s v="201808475-4"/>
    <x v="2"/>
    <n v="1"/>
    <n v="1"/>
    <n v="152"/>
  </r>
  <r>
    <n v="1000099"/>
    <s v="SVEND TVEDT OPTIKK AS"/>
    <d v="2021-03-02T00:00:00"/>
    <n v="13034610"/>
    <n v="99"/>
    <n v="10095"/>
    <s v="201808475-2"/>
    <x v="5"/>
    <n v="1"/>
    <n v="1"/>
    <n v="32"/>
  </r>
  <r>
    <n v="1000099"/>
    <s v="SVEND TVEDT OPTIKK AS"/>
    <d v="2021-03-03T00:00:00"/>
    <n v="13034642"/>
    <n v="99"/>
    <n v="10095"/>
    <s v="201808475-2"/>
    <x v="5"/>
    <n v="1"/>
    <n v="1"/>
    <n v="32"/>
  </r>
  <r>
    <n v="1000099"/>
    <s v="SVEND TVEDT OPTIKK AS"/>
    <d v="2021-03-03T00:00:00"/>
    <n v="13034642"/>
    <n v="99"/>
    <n v="10094"/>
    <n v="9000008"/>
    <x v="0"/>
    <n v="1"/>
    <n v="1"/>
    <n v="350"/>
  </r>
  <r>
    <n v="1000099"/>
    <s v="SVEND TVEDT OPTIKK AS"/>
    <d v="2021-03-03T00:00:00"/>
    <n v="13034642"/>
    <n v="99"/>
    <n v="10098"/>
    <s v="201808475-5"/>
    <x v="1"/>
    <n v="1"/>
    <n v="1"/>
    <n v="400"/>
  </r>
  <r>
    <n v="1000099"/>
    <s v="SVEND TVEDT OPTIKK AS"/>
    <d v="2021-03-03T00:00:00"/>
    <n v="13034672"/>
    <n v="99"/>
    <n v="10094"/>
    <n v="9000008"/>
    <x v="0"/>
    <n v="1"/>
    <n v="1"/>
    <n v="350"/>
  </r>
  <r>
    <n v="1000099"/>
    <s v="SVEND TVEDT OPTIKK AS"/>
    <d v="2021-03-03T00:00:00"/>
    <n v="13034703"/>
    <n v="99"/>
    <n v="10094"/>
    <n v="9000008"/>
    <x v="0"/>
    <n v="1"/>
    <n v="1"/>
    <n v="350"/>
  </r>
  <r>
    <n v="1000099"/>
    <s v="SVEND TVEDT OPTIKK AS"/>
    <d v="2021-03-03T00:00:00"/>
    <n v="13034703"/>
    <n v="99"/>
    <n v="10096"/>
    <s v="201808475-3"/>
    <x v="3"/>
    <n v="1"/>
    <n v="1"/>
    <n v="650"/>
  </r>
  <r>
    <n v="1000099"/>
    <s v="SVEND TVEDT OPTIKK AS"/>
    <d v="2021-03-03T00:00:00"/>
    <n v="13034703"/>
    <n v="99"/>
    <n v="10097"/>
    <s v="201808475-4"/>
    <x v="2"/>
    <n v="1"/>
    <n v="1"/>
    <n v="152"/>
  </r>
  <r>
    <n v="1000099"/>
    <s v="SVEND TVEDT OPTIKK AS"/>
    <d v="2021-03-03T00:00:00"/>
    <n v="13034740"/>
    <n v="99"/>
    <n v="10094"/>
    <n v="9000008"/>
    <x v="0"/>
    <n v="1"/>
    <n v="1"/>
    <n v="350"/>
  </r>
  <r>
    <n v="1000099"/>
    <s v="SVEND TVEDT OPTIKK AS"/>
    <d v="2021-03-03T00:00:00"/>
    <n v="13034740"/>
    <n v="99"/>
    <n v="10096"/>
    <s v="201808475-3"/>
    <x v="3"/>
    <n v="1"/>
    <n v="1"/>
    <n v="650"/>
  </r>
  <r>
    <n v="1000099"/>
    <s v="SVEND TVEDT OPTIKK AS"/>
    <d v="2021-03-03T00:00:00"/>
    <n v="13034740"/>
    <n v="99"/>
    <n v="10097"/>
    <s v="201808475-4"/>
    <x v="2"/>
    <n v="1"/>
    <n v="1"/>
    <n v="152"/>
  </r>
  <r>
    <n v="1000099"/>
    <s v="SVEND TVEDT OPTIKK AS"/>
    <d v="2021-03-04T00:00:00"/>
    <n v="13034797"/>
    <n v="99"/>
    <n v="10094"/>
    <n v="9000008"/>
    <x v="0"/>
    <n v="1"/>
    <n v="1"/>
    <n v="350"/>
  </r>
  <r>
    <n v="1000099"/>
    <s v="SVEND TVEDT OPTIKK AS"/>
    <d v="2021-03-04T00:00:00"/>
    <n v="13034878"/>
    <n v="99"/>
    <n v="10097"/>
    <s v="201808475-4"/>
    <x v="2"/>
    <n v="1"/>
    <n v="1"/>
    <n v="152"/>
  </r>
  <r>
    <n v="1000099"/>
    <s v="SVEND TVEDT OPTIKK AS"/>
    <d v="2021-03-04T00:00:00"/>
    <n v="13034878"/>
    <n v="99"/>
    <n v="10094"/>
    <n v="9000008"/>
    <x v="0"/>
    <n v="1"/>
    <n v="1"/>
    <n v="350"/>
  </r>
  <r>
    <n v="1000099"/>
    <s v="SVEND TVEDT OPTIKK AS"/>
    <d v="2021-03-04T00:00:00"/>
    <n v="13034878"/>
    <n v="99"/>
    <n v="10095"/>
    <s v="201808475-2"/>
    <x v="5"/>
    <n v="1"/>
    <n v="1"/>
    <n v="32"/>
  </r>
  <r>
    <n v="1000099"/>
    <s v="SVEND TVEDT OPTIKK AS"/>
    <d v="2021-03-05T00:00:00"/>
    <n v="13035002"/>
    <n v="99"/>
    <n v="10097"/>
    <s v="201808475-4"/>
    <x v="2"/>
    <n v="1"/>
    <n v="1"/>
    <n v="152"/>
  </r>
  <r>
    <n v="1000099"/>
    <s v="SVEND TVEDT OPTIKK AS"/>
    <d v="2021-03-05T00:00:00"/>
    <n v="13035002"/>
    <n v="99"/>
    <n v="10094"/>
    <n v="9000008"/>
    <x v="0"/>
    <n v="1"/>
    <n v="1"/>
    <n v="350"/>
  </r>
  <r>
    <n v="1000099"/>
    <s v="SVEND TVEDT OPTIKK AS"/>
    <d v="2021-03-05T00:00:00"/>
    <n v="13035002"/>
    <n v="99"/>
    <n v="10095"/>
    <s v="201808475-2"/>
    <x v="5"/>
    <n v="1"/>
    <n v="1"/>
    <n v="32"/>
  </r>
  <r>
    <n v="1000099"/>
    <s v="SVEND TVEDT OPTIKK AS"/>
    <d v="2021-03-08T00:00:00"/>
    <n v="13035054"/>
    <n v="99"/>
    <n v="10094"/>
    <n v="9000008"/>
    <x v="0"/>
    <n v="1"/>
    <n v="1"/>
    <n v="350"/>
  </r>
  <r>
    <n v="1000099"/>
    <s v="SVEND TVEDT OPTIKK AS"/>
    <d v="2021-03-08T00:00:00"/>
    <n v="13035054"/>
    <n v="99"/>
    <n v="10096"/>
    <s v="201808475-3"/>
    <x v="3"/>
    <n v="1"/>
    <n v="1"/>
    <n v="650"/>
  </r>
  <r>
    <n v="1000099"/>
    <s v="SVEND TVEDT OPTIKK AS"/>
    <d v="2021-03-08T00:00:00"/>
    <n v="13035054"/>
    <n v="99"/>
    <n v="10097"/>
    <s v="201808475-4"/>
    <x v="2"/>
    <n v="1"/>
    <n v="1"/>
    <n v="152"/>
  </r>
  <r>
    <n v="1000099"/>
    <s v="SVEND TVEDT OPTIKK AS"/>
    <d v="2021-03-08T00:00:00"/>
    <n v="13035071"/>
    <n v="99"/>
    <n v="9999"/>
    <m/>
    <x v="7"/>
    <n v="1"/>
    <n v="1"/>
    <n v="350"/>
  </r>
  <r>
    <n v="1000099"/>
    <s v="SVEND TVEDT OPTIKK AS"/>
    <d v="2021-03-08T00:00:00"/>
    <n v="13035086"/>
    <n v="99"/>
    <n v="10097"/>
    <s v="201808475-4"/>
    <x v="2"/>
    <n v="1"/>
    <n v="1"/>
    <n v="152"/>
  </r>
  <r>
    <n v="1000099"/>
    <s v="SVEND TVEDT OPTIKK AS"/>
    <d v="2021-03-08T00:00:00"/>
    <n v="13035086"/>
    <n v="99"/>
    <n v="10094"/>
    <n v="9000008"/>
    <x v="0"/>
    <n v="1"/>
    <n v="1"/>
    <n v="350"/>
  </r>
  <r>
    <n v="1000099"/>
    <s v="SVEND TVEDT OPTIKK AS"/>
    <d v="2021-03-08T00:00:00"/>
    <n v="13035086"/>
    <n v="99"/>
    <n v="10095"/>
    <s v="201808475-2"/>
    <x v="5"/>
    <n v="1"/>
    <n v="1"/>
    <n v="32"/>
  </r>
  <r>
    <n v="1000099"/>
    <s v="SVEND TVEDT OPTIKK AS"/>
    <d v="2021-03-08T00:00:00"/>
    <n v="13035137"/>
    <n v="98"/>
    <n v="10094"/>
    <n v="9000008"/>
    <x v="0"/>
    <n v="1"/>
    <n v="1"/>
    <n v="350"/>
  </r>
  <r>
    <n v="1000099"/>
    <s v="SVEND TVEDT OPTIKK AS"/>
    <d v="2021-03-08T00:00:00"/>
    <n v="13035137"/>
    <n v="98"/>
    <n v="10097"/>
    <s v="201808475-4"/>
    <x v="2"/>
    <n v="1"/>
    <n v="1"/>
    <n v="152"/>
  </r>
  <r>
    <n v="1000099"/>
    <s v="SVEND TVEDT OPTIKK AS"/>
    <d v="2021-03-08T00:00:00"/>
    <n v="13035137"/>
    <n v="98"/>
    <n v="10095"/>
    <s v="201808475-2"/>
    <x v="5"/>
    <n v="1"/>
    <n v="1"/>
    <n v="32"/>
  </r>
  <r>
    <n v="1000099"/>
    <s v="SVEND TVEDT OPTIKK AS"/>
    <d v="2021-03-08T00:00:00"/>
    <n v="13035157"/>
    <n v="99"/>
    <n v="10096"/>
    <s v="201808475-3"/>
    <x v="3"/>
    <n v="1"/>
    <n v="1"/>
    <n v="650"/>
  </r>
  <r>
    <n v="1000099"/>
    <s v="SVEND TVEDT OPTIKK AS"/>
    <d v="2021-03-08T00:00:00"/>
    <n v="13035157"/>
    <n v="99"/>
    <n v="10097"/>
    <s v="201808475-4"/>
    <x v="2"/>
    <n v="1"/>
    <n v="1"/>
    <n v="152"/>
  </r>
  <r>
    <n v="1000099"/>
    <s v="SVEND TVEDT OPTIKK AS"/>
    <d v="2021-03-08T00:00:00"/>
    <n v="13035157"/>
    <n v="99"/>
    <n v="10094"/>
    <n v="9000008"/>
    <x v="0"/>
    <n v="1"/>
    <n v="1"/>
    <n v="350"/>
  </r>
  <r>
    <n v="1000099"/>
    <s v="SVEND TVEDT OPTIKK AS"/>
    <d v="2021-03-10T00:00:00"/>
    <n v="13035370"/>
    <n v="99"/>
    <n v="10094"/>
    <n v="9000008"/>
    <x v="0"/>
    <n v="1"/>
    <n v="1"/>
    <n v="350"/>
  </r>
  <r>
    <n v="1000099"/>
    <s v="SVEND TVEDT OPTIKK AS"/>
    <d v="2021-03-10T00:00:00"/>
    <n v="13035370"/>
    <n v="99"/>
    <n v="10097"/>
    <s v="201808475-4"/>
    <x v="2"/>
    <n v="1"/>
    <n v="1"/>
    <n v="152"/>
  </r>
  <r>
    <n v="1000099"/>
    <s v="SVEND TVEDT OPTIKK AS"/>
    <d v="2021-03-10T00:00:00"/>
    <n v="13035370"/>
    <n v="99"/>
    <n v="10096"/>
    <s v="201808475-3"/>
    <x v="3"/>
    <n v="1"/>
    <n v="1"/>
    <n v="650"/>
  </r>
  <r>
    <n v="1000099"/>
    <s v="SVEND TVEDT OPTIKK AS"/>
    <d v="2021-03-10T00:00:00"/>
    <n v="13035409"/>
    <n v="99"/>
    <n v="10094"/>
    <n v="9000008"/>
    <x v="0"/>
    <n v="1"/>
    <n v="1"/>
    <n v="350"/>
  </r>
  <r>
    <n v="1000099"/>
    <s v="SVEND TVEDT OPTIKK AS"/>
    <d v="2021-03-10T00:00:00"/>
    <n v="13035409"/>
    <n v="99"/>
    <n v="10097"/>
    <s v="201808475-4"/>
    <x v="2"/>
    <n v="1"/>
    <n v="1"/>
    <n v="152"/>
  </r>
  <r>
    <n v="1000099"/>
    <s v="SVEND TVEDT OPTIKK AS"/>
    <d v="2021-03-10T00:00:00"/>
    <n v="13035409"/>
    <n v="99"/>
    <n v="10096"/>
    <s v="201808475-3"/>
    <x v="3"/>
    <n v="1"/>
    <n v="1"/>
    <n v="650"/>
  </r>
  <r>
    <n v="1000099"/>
    <s v="SVEND TVEDT OPTIKK AS"/>
    <d v="2021-03-11T00:00:00"/>
    <n v="13035539"/>
    <n v="99"/>
    <n v="10094"/>
    <n v="9000008"/>
    <x v="0"/>
    <n v="1"/>
    <n v="1"/>
    <n v="350"/>
  </r>
  <r>
    <n v="1000099"/>
    <s v="SVEND TVEDT OPTIKK AS"/>
    <d v="2021-03-11T00:00:00"/>
    <n v="13035539"/>
    <n v="99"/>
    <n v="10096"/>
    <s v="201808475-3"/>
    <x v="3"/>
    <n v="1"/>
    <n v="1"/>
    <n v="650"/>
  </r>
  <r>
    <n v="1000099"/>
    <s v="SVEND TVEDT OPTIKK AS"/>
    <d v="2021-03-11T00:00:00"/>
    <n v="13035539"/>
    <n v="99"/>
    <n v="10097"/>
    <s v="201808475-4"/>
    <x v="2"/>
    <n v="1"/>
    <n v="1"/>
    <n v="152"/>
  </r>
  <r>
    <n v="1000099"/>
    <s v="SVEND TVEDT OPTIKK AS"/>
    <d v="2021-03-12T00:00:00"/>
    <n v="13035704"/>
    <n v="99"/>
    <n v="10094"/>
    <n v="9000008"/>
    <x v="0"/>
    <n v="1"/>
    <n v="1"/>
    <n v="350"/>
  </r>
  <r>
    <n v="1000099"/>
    <s v="SVEND TVEDT OPTIKK AS"/>
    <d v="2021-03-13T00:00:00"/>
    <n v="13035777"/>
    <n v="99"/>
    <n v="10094"/>
    <n v="9000008"/>
    <x v="0"/>
    <n v="1"/>
    <n v="1"/>
    <n v="350"/>
  </r>
  <r>
    <n v="1000099"/>
    <s v="SVEND TVEDT OPTIKK AS"/>
    <d v="2021-03-16T00:00:00"/>
    <n v="13035957"/>
    <n v="99"/>
    <n v="10097"/>
    <s v="201808475-4"/>
    <x v="2"/>
    <n v="1"/>
    <n v="1"/>
    <n v="152"/>
  </r>
  <r>
    <n v="1000099"/>
    <s v="SVEND TVEDT OPTIKK AS"/>
    <d v="2021-03-16T00:00:00"/>
    <n v="13035957"/>
    <n v="99"/>
    <n v="10096"/>
    <s v="201808475-3"/>
    <x v="3"/>
    <n v="1"/>
    <n v="1"/>
    <n v="650"/>
  </r>
  <r>
    <n v="1000099"/>
    <s v="SVEND TVEDT OPTIKK AS"/>
    <d v="2021-03-16T00:00:00"/>
    <n v="13035959"/>
    <n v="98"/>
    <n v="10094"/>
    <n v="9000008"/>
    <x v="0"/>
    <n v="1"/>
    <n v="1"/>
    <n v="350"/>
  </r>
  <r>
    <n v="1000099"/>
    <s v="SVEND TVEDT OPTIKK AS"/>
    <d v="2021-03-17T00:00:00"/>
    <n v="13036163"/>
    <n v="99"/>
    <n v="10094"/>
    <n v="9000008"/>
    <x v="0"/>
    <n v="1"/>
    <n v="1"/>
    <n v="350"/>
  </r>
  <r>
    <n v="1000099"/>
    <s v="SVEND TVEDT OPTIKK AS"/>
    <d v="2021-03-17T00:00:00"/>
    <n v="13036198"/>
    <n v="99"/>
    <n v="10095"/>
    <s v="201808475-2"/>
    <x v="5"/>
    <n v="1"/>
    <n v="1"/>
    <n v="32"/>
  </r>
  <r>
    <n v="1000099"/>
    <s v="SVEND TVEDT OPTIKK AS"/>
    <d v="2021-03-17T00:00:00"/>
    <n v="13036198"/>
    <n v="99"/>
    <n v="10097"/>
    <s v="201808475-4"/>
    <x v="2"/>
    <n v="1"/>
    <n v="1"/>
    <n v="152"/>
  </r>
  <r>
    <n v="1000099"/>
    <s v="SVEND TVEDT OPTIKK AS"/>
    <d v="2021-03-17T00:00:00"/>
    <n v="13036198"/>
    <n v="99"/>
    <n v="10094"/>
    <n v="9000008"/>
    <x v="0"/>
    <n v="1"/>
    <n v="1"/>
    <n v="350"/>
  </r>
  <r>
    <n v="1000099"/>
    <s v="SVEND TVEDT OPTIKK AS"/>
    <d v="2021-03-18T00:00:00"/>
    <n v="13036251"/>
    <n v="99"/>
    <n v="10094"/>
    <n v="9000008"/>
    <x v="0"/>
    <n v="1"/>
    <n v="1"/>
    <n v="350"/>
  </r>
  <r>
    <n v="1000099"/>
    <s v="SVEND TVEDT OPTIKK AS"/>
    <d v="2021-03-18T00:00:00"/>
    <n v="13036251"/>
    <n v="99"/>
    <n v="10097"/>
    <s v="201808475-4"/>
    <x v="2"/>
    <n v="1"/>
    <n v="1"/>
    <n v="152"/>
  </r>
  <r>
    <n v="1000099"/>
    <s v="SVEND TVEDT OPTIKK AS"/>
    <d v="2021-03-18T00:00:00"/>
    <n v="13036251"/>
    <n v="99"/>
    <n v="10096"/>
    <s v="201808475-3"/>
    <x v="3"/>
    <n v="1"/>
    <n v="1"/>
    <n v="650"/>
  </r>
  <r>
    <n v="1000099"/>
    <s v="SVEND TVEDT OPTIKK AS"/>
    <d v="2021-03-18T00:00:00"/>
    <n v="13036251"/>
    <n v="99"/>
    <n v="104690"/>
    <n v="9000015"/>
    <x v="9"/>
    <n v="1"/>
    <n v="1"/>
    <n v="350"/>
  </r>
  <r>
    <n v="1000099"/>
    <s v="SVEND TVEDT OPTIKK AS"/>
    <d v="2021-03-18T00:00:00"/>
    <n v="13036251"/>
    <n v="99"/>
    <n v="10098"/>
    <s v="201808475-5"/>
    <x v="1"/>
    <n v="1"/>
    <n v="1"/>
    <n v="400"/>
  </r>
  <r>
    <n v="1000099"/>
    <s v="SVEND TVEDT OPTIKK AS"/>
    <d v="2021-03-22T00:00:00"/>
    <n v="13036506"/>
    <n v="99"/>
    <n v="10094"/>
    <n v="9000008"/>
    <x v="0"/>
    <n v="1"/>
    <n v="1"/>
    <n v="350"/>
  </r>
  <r>
    <n v="1000099"/>
    <s v="SVEND TVEDT OPTIKK AS"/>
    <d v="2021-03-22T00:00:00"/>
    <n v="13036506"/>
    <n v="99"/>
    <n v="10097"/>
    <s v="201808475-4"/>
    <x v="2"/>
    <n v="1"/>
    <n v="1"/>
    <n v="152"/>
  </r>
  <r>
    <n v="1000099"/>
    <s v="SVEND TVEDT OPTIKK AS"/>
    <d v="2021-03-22T00:00:00"/>
    <n v="13036506"/>
    <n v="99"/>
    <n v="10095"/>
    <s v="201808475-2"/>
    <x v="5"/>
    <n v="1"/>
    <n v="1"/>
    <n v="32"/>
  </r>
  <r>
    <n v="1000099"/>
    <s v="SVEND TVEDT OPTIKK AS"/>
    <d v="2021-03-22T00:00:00"/>
    <n v="13036534"/>
    <n v="98"/>
    <n v="10094"/>
    <n v="9000008"/>
    <x v="0"/>
    <n v="1"/>
    <n v="1"/>
    <n v="350"/>
  </r>
  <r>
    <n v="1000099"/>
    <s v="SVEND TVEDT OPTIKK AS"/>
    <d v="2021-03-22T00:00:00"/>
    <n v="13036534"/>
    <n v="98"/>
    <n v="10096"/>
    <s v="201808475-3"/>
    <x v="3"/>
    <n v="1"/>
    <n v="1"/>
    <n v="650"/>
  </r>
  <r>
    <n v="1000099"/>
    <s v="SVEND TVEDT OPTIKK AS"/>
    <d v="2021-03-23T00:00:00"/>
    <n v="13036638"/>
    <n v="99"/>
    <n v="10094"/>
    <n v="9000008"/>
    <x v="0"/>
    <n v="1"/>
    <n v="1"/>
    <n v="350"/>
  </r>
  <r>
    <n v="1000099"/>
    <s v="SVEND TVEDT OPTIKK AS"/>
    <d v="2021-03-23T00:00:00"/>
    <n v="13036638"/>
    <n v="99"/>
    <n v="10097"/>
    <s v="201808475-4"/>
    <x v="2"/>
    <n v="1"/>
    <n v="1"/>
    <n v="152"/>
  </r>
  <r>
    <n v="1000099"/>
    <s v="SVEND TVEDT OPTIKK AS"/>
    <d v="2021-03-23T00:00:00"/>
    <n v="13036638"/>
    <n v="99"/>
    <n v="10096"/>
    <s v="201808475-3"/>
    <x v="3"/>
    <n v="1"/>
    <n v="1"/>
    <n v="650"/>
  </r>
  <r>
    <n v="1000099"/>
    <s v="SVEND TVEDT OPTIKK AS"/>
    <d v="2021-03-23T00:00:00"/>
    <n v="13036638"/>
    <n v="99"/>
    <n v="104690"/>
    <n v="9000015"/>
    <x v="9"/>
    <n v="1"/>
    <n v="1"/>
    <n v="350"/>
  </r>
  <r>
    <n v="1000099"/>
    <s v="SVEND TVEDT OPTIKK AS"/>
    <d v="2021-03-23T00:00:00"/>
    <n v="13036661"/>
    <n v="99"/>
    <n v="10094"/>
    <n v="9000008"/>
    <x v="0"/>
    <n v="1"/>
    <n v="1"/>
    <n v="350"/>
  </r>
  <r>
    <n v="1000099"/>
    <s v="SVEND TVEDT OPTIKK AS"/>
    <d v="2021-03-23T00:00:00"/>
    <n v="13036661"/>
    <n v="99"/>
    <n v="104690"/>
    <n v="9000015"/>
    <x v="9"/>
    <n v="1"/>
    <n v="1"/>
    <n v="350"/>
  </r>
  <r>
    <n v="1000099"/>
    <s v="SVEND TVEDT OPTIKK AS"/>
    <d v="2021-03-23T00:00:00"/>
    <n v="13036661"/>
    <n v="99"/>
    <n v="10095"/>
    <s v="201808475-2"/>
    <x v="5"/>
    <n v="1"/>
    <n v="1"/>
    <n v="32"/>
  </r>
  <r>
    <n v="1000099"/>
    <s v="SVEND TVEDT OPTIKK AS"/>
    <d v="2021-03-23T00:00:00"/>
    <n v="13036662"/>
    <n v="98"/>
    <n v="10097"/>
    <s v="201808475-4"/>
    <x v="2"/>
    <n v="1"/>
    <n v="1"/>
    <n v="152"/>
  </r>
  <r>
    <n v="1000099"/>
    <s v="SVEND TVEDT OPTIKK AS"/>
    <d v="2021-03-23T00:00:00"/>
    <n v="13036689"/>
    <n v="99"/>
    <n v="10097"/>
    <s v="201808475-4"/>
    <x v="2"/>
    <n v="1"/>
    <n v="1"/>
    <n v="152"/>
  </r>
  <r>
    <n v="1000099"/>
    <s v="SVEND TVEDT OPTIKK AS"/>
    <d v="2021-03-23T00:00:00"/>
    <n v="13036689"/>
    <n v="99"/>
    <n v="10096"/>
    <s v="201808475-3"/>
    <x v="3"/>
    <n v="1"/>
    <n v="1"/>
    <n v="650"/>
  </r>
  <r>
    <n v="1000099"/>
    <s v="SVEND TVEDT OPTIKK AS"/>
    <d v="2021-03-23T00:00:00"/>
    <n v="13036689"/>
    <n v="99"/>
    <n v="10099"/>
    <s v="201808475-6"/>
    <x v="4"/>
    <n v="1"/>
    <n v="1"/>
    <n v="590"/>
  </r>
  <r>
    <n v="1000099"/>
    <s v="SVEND TVEDT OPTIKK AS"/>
    <d v="2021-03-23T00:00:00"/>
    <n v="13036689"/>
    <n v="99"/>
    <n v="10094"/>
    <n v="9000008"/>
    <x v="0"/>
    <n v="1"/>
    <n v="1"/>
    <n v="350"/>
  </r>
  <r>
    <n v="1000099"/>
    <s v="SVEND TVEDT OPTIKK AS"/>
    <d v="2021-03-23T00:00:00"/>
    <n v="13036689"/>
    <n v="99"/>
    <n v="10098"/>
    <s v="201808475-5"/>
    <x v="1"/>
    <n v="1"/>
    <n v="1"/>
    <n v="400"/>
  </r>
  <r>
    <n v="1000099"/>
    <s v="SVEND TVEDT OPTIKK AS"/>
    <d v="2021-03-23T00:00:00"/>
    <n v="13036708"/>
    <n v="99"/>
    <n v="10094"/>
    <n v="9000008"/>
    <x v="0"/>
    <n v="1"/>
    <n v="1"/>
    <n v="350"/>
  </r>
  <r>
    <n v="1000099"/>
    <s v="SVEND TVEDT OPTIKK AS"/>
    <d v="2021-03-23T00:00:00"/>
    <n v="13036716"/>
    <n v="99"/>
    <n v="10094"/>
    <n v="9000008"/>
    <x v="0"/>
    <n v="1"/>
    <n v="1"/>
    <n v="350"/>
  </r>
  <r>
    <n v="1000099"/>
    <s v="SVEND TVEDT OPTIKK AS"/>
    <d v="2021-03-23T00:00:00"/>
    <n v="13036753"/>
    <n v="98"/>
    <n v="10094"/>
    <n v="9000008"/>
    <x v="0"/>
    <n v="1"/>
    <n v="1"/>
    <n v="350"/>
  </r>
  <r>
    <n v="1000099"/>
    <s v="SVEND TVEDT OPTIKK AS"/>
    <d v="2021-03-23T00:00:00"/>
    <n v="13036753"/>
    <n v="98"/>
    <n v="10097"/>
    <s v="201808475-4"/>
    <x v="2"/>
    <n v="1"/>
    <n v="1"/>
    <n v="152"/>
  </r>
  <r>
    <n v="1000099"/>
    <s v="SVEND TVEDT OPTIKK AS"/>
    <d v="2021-03-23T00:00:00"/>
    <n v="13036753"/>
    <n v="98"/>
    <n v="10096"/>
    <s v="201808475-3"/>
    <x v="3"/>
    <n v="1"/>
    <n v="1"/>
    <n v="650"/>
  </r>
  <r>
    <n v="1000099"/>
    <s v="SVEND TVEDT OPTIKK AS"/>
    <d v="2021-03-23T00:00:00"/>
    <n v="13036753"/>
    <n v="98"/>
    <n v="10098"/>
    <s v="201808475-5"/>
    <x v="1"/>
    <n v="1"/>
    <n v="1"/>
    <n v="400"/>
  </r>
  <r>
    <n v="1000099"/>
    <s v="SVEND TVEDT OPTIKK AS"/>
    <d v="2021-03-23T00:00:00"/>
    <n v="13036799"/>
    <n v="99"/>
    <n v="10094"/>
    <n v="9000008"/>
    <x v="0"/>
    <n v="1"/>
    <n v="1"/>
    <n v="350"/>
  </r>
  <r>
    <n v="1000099"/>
    <s v="SVEND TVEDT OPTIKK AS"/>
    <d v="2021-03-23T00:00:00"/>
    <n v="13036799"/>
    <n v="99"/>
    <n v="10096"/>
    <s v="201808475-3"/>
    <x v="3"/>
    <n v="1"/>
    <n v="1"/>
    <n v="650"/>
  </r>
  <r>
    <n v="1000099"/>
    <s v="SVEND TVEDT OPTIKK AS"/>
    <d v="2021-03-23T00:00:00"/>
    <n v="13036799"/>
    <n v="99"/>
    <n v="10097"/>
    <s v="201808475-4"/>
    <x v="2"/>
    <n v="1"/>
    <n v="1"/>
    <n v="152"/>
  </r>
  <r>
    <n v="1000099"/>
    <s v="SVEND TVEDT OPTIKK AS"/>
    <d v="2021-03-24T00:00:00"/>
    <n v="13036850"/>
    <n v="99"/>
    <n v="10095"/>
    <s v="201808475-2"/>
    <x v="5"/>
    <n v="1"/>
    <n v="1"/>
    <n v="32"/>
  </r>
  <r>
    <n v="1000099"/>
    <s v="SVEND TVEDT OPTIKK AS"/>
    <d v="2021-03-24T00:00:00"/>
    <n v="13036850"/>
    <n v="99"/>
    <n v="10094"/>
    <n v="9000008"/>
    <x v="0"/>
    <n v="1"/>
    <n v="1"/>
    <n v="350"/>
  </r>
  <r>
    <n v="1000099"/>
    <s v="SVEND TVEDT OPTIKK AS"/>
    <d v="2021-03-24T00:00:00"/>
    <n v="13036850"/>
    <n v="99"/>
    <n v="10097"/>
    <s v="201808475-4"/>
    <x v="2"/>
    <n v="1"/>
    <n v="1"/>
    <n v="152"/>
  </r>
  <r>
    <n v="1000099"/>
    <s v="SVEND TVEDT OPTIKK AS"/>
    <d v="2021-03-24T00:00:00"/>
    <n v="13036854"/>
    <n v="99"/>
    <n v="10097"/>
    <s v="201808475-4"/>
    <x v="2"/>
    <n v="1"/>
    <n v="1"/>
    <n v="152"/>
  </r>
  <r>
    <n v="1000099"/>
    <s v="SVEND TVEDT OPTIKK AS"/>
    <d v="2021-03-24T00:00:00"/>
    <n v="13036854"/>
    <n v="99"/>
    <n v="10094"/>
    <n v="9000008"/>
    <x v="0"/>
    <n v="1"/>
    <n v="1"/>
    <n v="350"/>
  </r>
  <r>
    <n v="1000099"/>
    <s v="SVEND TVEDT OPTIKK AS"/>
    <d v="2021-03-24T00:00:00"/>
    <n v="13036854"/>
    <n v="99"/>
    <n v="10095"/>
    <s v="201808475-2"/>
    <x v="5"/>
    <n v="1"/>
    <n v="1"/>
    <n v="32"/>
  </r>
  <r>
    <n v="1000099"/>
    <s v="SVEND TVEDT OPTIKK AS"/>
    <d v="2021-03-24T00:00:00"/>
    <n v="13036945"/>
    <n v="99"/>
    <n v="10094"/>
    <n v="9000008"/>
    <x v="0"/>
    <n v="1"/>
    <n v="1"/>
    <n v="350"/>
  </r>
  <r>
    <n v="1000099"/>
    <s v="SVEND TVEDT OPTIKK AS"/>
    <d v="2021-03-24T00:00:00"/>
    <n v="13036947"/>
    <n v="99"/>
    <n v="10094"/>
    <n v="9000008"/>
    <x v="0"/>
    <n v="1"/>
    <n v="1"/>
    <n v="350"/>
  </r>
  <r>
    <n v="1000099"/>
    <s v="SVEND TVEDT OPTIKK AS"/>
    <d v="2021-03-25T00:00:00"/>
    <n v="13037019"/>
    <n v="99"/>
    <n v="10097"/>
    <s v="201808475-4"/>
    <x v="2"/>
    <n v="1"/>
    <n v="1"/>
    <n v="152"/>
  </r>
  <r>
    <n v="1000099"/>
    <s v="SVEND TVEDT OPTIKK AS"/>
    <d v="2021-03-25T00:00:00"/>
    <n v="13037019"/>
    <n v="99"/>
    <n v="10096"/>
    <s v="201808475-3"/>
    <x v="3"/>
    <n v="1"/>
    <n v="1"/>
    <n v="650"/>
  </r>
  <r>
    <n v="1000099"/>
    <s v="SVEND TVEDT OPTIKK AS"/>
    <d v="2021-03-26T00:00:00"/>
    <n v="13037065"/>
    <n v="99"/>
    <n v="10094"/>
    <n v="9000008"/>
    <x v="0"/>
    <n v="1"/>
    <n v="1"/>
    <n v="350"/>
  </r>
  <r>
    <n v="1000099"/>
    <s v="SVEND TVEDT OPTIKK AS"/>
    <d v="2021-03-26T00:00:00"/>
    <n v="13037075"/>
    <n v="99"/>
    <n v="10094"/>
    <n v="9000008"/>
    <x v="0"/>
    <n v="1"/>
    <n v="1"/>
    <n v="350"/>
  </r>
  <r>
    <n v="1000099"/>
    <s v="SVEND TVEDT OPTIKK AS"/>
    <d v="2021-03-26T00:00:00"/>
    <n v="13037075"/>
    <n v="99"/>
    <n v="10097"/>
    <s v="201808475-4"/>
    <x v="2"/>
    <n v="1"/>
    <n v="1"/>
    <n v="152"/>
  </r>
  <r>
    <n v="1000099"/>
    <s v="SVEND TVEDT OPTIKK AS"/>
    <d v="2021-03-26T00:00:00"/>
    <n v="13037075"/>
    <n v="99"/>
    <n v="10096"/>
    <s v="201808475-3"/>
    <x v="3"/>
    <n v="1"/>
    <n v="1"/>
    <n v="650"/>
  </r>
  <r>
    <n v="1000099"/>
    <s v="SVEND TVEDT OPTIKK AS"/>
    <d v="2021-03-26T00:00:00"/>
    <n v="13037085"/>
    <n v="99"/>
    <n v="10094"/>
    <n v="9000008"/>
    <x v="0"/>
    <n v="1"/>
    <n v="1"/>
    <n v="350"/>
  </r>
  <r>
    <n v="1000099"/>
    <s v="SVEND TVEDT OPTIKK AS"/>
    <d v="2021-03-26T00:00:00"/>
    <n v="13037110"/>
    <n v="99"/>
    <n v="10094"/>
    <n v="9000008"/>
    <x v="0"/>
    <n v="1"/>
    <n v="1"/>
    <n v="350"/>
  </r>
  <r>
    <n v="1000099"/>
    <s v="SVEND TVEDT OPTIKK AS"/>
    <d v="2021-03-26T00:00:00"/>
    <n v="13037150"/>
    <n v="99"/>
    <n v="10094"/>
    <n v="9000008"/>
    <x v="0"/>
    <n v="1"/>
    <n v="1"/>
    <n v="350"/>
  </r>
  <r>
    <n v="1000099"/>
    <s v="SVEND TVEDT OPTIKK AS"/>
    <d v="2021-03-26T00:00:00"/>
    <n v="13037166"/>
    <n v="99"/>
    <n v="10096"/>
    <s v="201808475-3"/>
    <x v="3"/>
    <n v="1"/>
    <n v="1"/>
    <n v="650"/>
  </r>
  <r>
    <n v="1000099"/>
    <s v="SVEND TVEDT OPTIKK AS"/>
    <d v="2021-03-26T00:00:00"/>
    <n v="13037166"/>
    <n v="99"/>
    <n v="10097"/>
    <s v="201808475-4"/>
    <x v="2"/>
    <n v="1"/>
    <n v="1"/>
    <n v="152"/>
  </r>
  <r>
    <n v="1000099"/>
    <s v="SVEND TVEDT OPTIKK AS"/>
    <d v="2021-03-26T00:00:00"/>
    <n v="13037166"/>
    <n v="99"/>
    <n v="10094"/>
    <n v="9000008"/>
    <x v="0"/>
    <n v="1"/>
    <n v="1"/>
    <n v="350"/>
  </r>
  <r>
    <n v="1000099"/>
    <s v="SVEND TVEDT OPTIKK AS"/>
    <d v="2021-03-29T00:00:00"/>
    <n v="13037249"/>
    <n v="99"/>
    <n v="10094"/>
    <n v="9000008"/>
    <x v="0"/>
    <n v="1"/>
    <n v="1"/>
    <n v="350"/>
  </r>
  <r>
    <n v="1000099"/>
    <s v="SVEND TVEDT OPTIKK AS"/>
    <d v="2021-03-29T00:00:00"/>
    <n v="13037249"/>
    <n v="99"/>
    <n v="104690"/>
    <n v="9000015"/>
    <x v="9"/>
    <n v="1"/>
    <n v="1"/>
    <n v="350"/>
  </r>
  <r>
    <n v="1000099"/>
    <s v="SVEND TVEDT OPTIKK AS"/>
    <d v="2021-03-29T00:00:00"/>
    <n v="13037249"/>
    <n v="99"/>
    <n v="10097"/>
    <s v="201808475-4"/>
    <x v="2"/>
    <n v="1"/>
    <n v="1"/>
    <n v="152"/>
  </r>
  <r>
    <n v="1000099"/>
    <s v="SVEND TVEDT OPTIKK AS"/>
    <d v="2021-03-29T00:00:00"/>
    <n v="13037249"/>
    <n v="99"/>
    <n v="10095"/>
    <s v="201808475-2"/>
    <x v="5"/>
    <n v="1"/>
    <n v="1"/>
    <n v="32"/>
  </r>
  <r>
    <n v="1000099"/>
    <s v="SVEND TVEDT OPTIKK AS"/>
    <d v="2021-03-29T00:00:00"/>
    <n v="13037253"/>
    <n v="99"/>
    <n v="10094"/>
    <n v="9000008"/>
    <x v="0"/>
    <n v="1"/>
    <n v="1"/>
    <n v="350"/>
  </r>
  <r>
    <n v="1000099"/>
    <s v="SVEND TVEDT OPTIKK AS"/>
    <d v="2021-03-29T00:00:00"/>
    <n v="13037253"/>
    <n v="99"/>
    <n v="10097"/>
    <s v="201808475-4"/>
    <x v="2"/>
    <n v="1"/>
    <n v="1"/>
    <n v="152"/>
  </r>
  <r>
    <n v="1000099"/>
    <s v="SVEND TVEDT OPTIKK AS"/>
    <d v="2021-03-29T00:00:00"/>
    <n v="13037253"/>
    <n v="99"/>
    <n v="10096"/>
    <s v="201808475-3"/>
    <x v="3"/>
    <n v="1"/>
    <n v="1"/>
    <n v="650"/>
  </r>
  <r>
    <n v="1000099"/>
    <s v="SVEND TVEDT OPTIKK AS"/>
    <d v="2021-03-30T00:00:00"/>
    <n v="13037261"/>
    <n v="99"/>
    <n v="9999"/>
    <s v="Ronny Skalleberg, f: 31.03.66"/>
    <x v="7"/>
    <n v="1"/>
    <n v="1"/>
    <n v="2524"/>
  </r>
  <r>
    <n v="1000099"/>
    <s v="SVEND TVEDT OPTIKK AS"/>
    <d v="2021-03-31T00:00:00"/>
    <n v="13037311"/>
    <n v="99"/>
    <n v="10094"/>
    <n v="9000008"/>
    <x v="0"/>
    <n v="1"/>
    <n v="1"/>
    <n v="350"/>
  </r>
  <r>
    <n v="1000099"/>
    <s v="SVEND TVEDT OPTIKK AS"/>
    <d v="2021-04-09T00:00:00"/>
    <n v="13037809"/>
    <n v="99"/>
    <n v="10094"/>
    <n v="9000008"/>
    <x v="0"/>
    <n v="1"/>
    <n v="1"/>
    <n v="350"/>
  </r>
  <r>
    <n v="1000099"/>
    <s v="SVEND TVEDT OPTIKK AS"/>
    <d v="2021-04-12T00:00:00"/>
    <n v="13037848"/>
    <n v="99"/>
    <n v="10094"/>
    <n v="9000008"/>
    <x v="0"/>
    <n v="1"/>
    <n v="1"/>
    <n v="350"/>
  </r>
  <r>
    <n v="1000099"/>
    <s v="SVEND TVEDT OPTIKK AS"/>
    <d v="2021-04-12T00:00:00"/>
    <n v="13037852"/>
    <n v="99"/>
    <n v="10094"/>
    <n v="9000008"/>
    <x v="0"/>
    <n v="1"/>
    <n v="1"/>
    <n v="350"/>
  </r>
  <r>
    <n v="1000099"/>
    <s v="SVEND TVEDT OPTIKK AS"/>
    <d v="2021-04-12T00:00:00"/>
    <n v="13037852"/>
    <n v="99"/>
    <n v="10097"/>
    <s v="201808475-4"/>
    <x v="2"/>
    <n v="1"/>
    <n v="1"/>
    <n v="152"/>
  </r>
  <r>
    <n v="1000099"/>
    <s v="SVEND TVEDT OPTIKK AS"/>
    <d v="2021-04-12T00:00:00"/>
    <n v="13037852"/>
    <n v="99"/>
    <n v="10095"/>
    <s v="201808475-2"/>
    <x v="5"/>
    <n v="1"/>
    <n v="1"/>
    <n v="42"/>
  </r>
  <r>
    <n v="1000099"/>
    <s v="SVEND TVEDT OPTIKK AS"/>
    <d v="2021-04-12T00:00:00"/>
    <n v="13037888"/>
    <n v="98"/>
    <n v="10094"/>
    <n v="9000008"/>
    <x v="0"/>
    <n v="1"/>
    <n v="1"/>
    <n v="350"/>
  </r>
  <r>
    <n v="1000099"/>
    <s v="SVEND TVEDT OPTIKK AS"/>
    <d v="2021-04-13T00:00:00"/>
    <n v="13038057"/>
    <n v="99"/>
    <n v="10094"/>
    <n v="9000008"/>
    <x v="0"/>
    <n v="1"/>
    <n v="1"/>
    <n v="350"/>
  </r>
  <r>
    <n v="1000099"/>
    <s v="SVEND TVEDT OPTIKK AS"/>
    <d v="2021-04-13T00:00:00"/>
    <n v="13038068"/>
    <n v="99"/>
    <n v="10095"/>
    <s v="201808475-2"/>
    <x v="5"/>
    <n v="1"/>
    <n v="1"/>
    <n v="42"/>
  </r>
  <r>
    <n v="1000099"/>
    <s v="SVEND TVEDT OPTIKK AS"/>
    <d v="2021-04-13T00:00:00"/>
    <n v="13038068"/>
    <n v="99"/>
    <n v="10097"/>
    <s v="201808475-4"/>
    <x v="2"/>
    <n v="1"/>
    <n v="1"/>
    <n v="152"/>
  </r>
  <r>
    <n v="1000099"/>
    <s v="SVEND TVEDT OPTIKK AS"/>
    <d v="2021-04-13T00:00:00"/>
    <n v="13038068"/>
    <n v="99"/>
    <n v="10094"/>
    <n v="9000008"/>
    <x v="0"/>
    <n v="1"/>
    <n v="1"/>
    <n v="350"/>
  </r>
  <r>
    <n v="1000099"/>
    <s v="SVEND TVEDT OPTIKK AS"/>
    <d v="2021-04-13T00:00:00"/>
    <n v="13038069"/>
    <n v="99"/>
    <n v="10094"/>
    <n v="9000008"/>
    <x v="0"/>
    <n v="1"/>
    <n v="1"/>
    <n v="350"/>
  </r>
  <r>
    <n v="1000099"/>
    <s v="SVEND TVEDT OPTIKK AS"/>
    <d v="2021-04-13T00:00:00"/>
    <n v="13038088"/>
    <n v="98"/>
    <n v="10097"/>
    <s v="201808475-4"/>
    <x v="2"/>
    <n v="1"/>
    <n v="1"/>
    <n v="152"/>
  </r>
  <r>
    <n v="1000099"/>
    <s v="SVEND TVEDT OPTIKK AS"/>
    <d v="2021-04-14T00:00:00"/>
    <n v="13038238"/>
    <n v="99"/>
    <n v="10095"/>
    <s v="201808475-2"/>
    <x v="5"/>
    <n v="1"/>
    <n v="1"/>
    <n v="42"/>
  </r>
  <r>
    <n v="1000099"/>
    <s v="SVEND TVEDT OPTIKK AS"/>
    <d v="2021-04-14T00:00:00"/>
    <n v="13038238"/>
    <n v="99"/>
    <n v="10097"/>
    <s v="201808475-4"/>
    <x v="2"/>
    <n v="1"/>
    <n v="1"/>
    <n v="152"/>
  </r>
  <r>
    <n v="1000099"/>
    <s v="SVEND TVEDT OPTIKK AS"/>
    <d v="2021-04-14T00:00:00"/>
    <n v="13038238"/>
    <n v="99"/>
    <n v="10094"/>
    <n v="9000008"/>
    <x v="0"/>
    <n v="1"/>
    <n v="1"/>
    <n v="350"/>
  </r>
  <r>
    <n v="1000099"/>
    <s v="SVEND TVEDT OPTIKK AS"/>
    <d v="2021-04-15T00:00:00"/>
    <n v="13038264"/>
    <n v="99"/>
    <n v="10094"/>
    <n v="9000008"/>
    <x v="0"/>
    <n v="1"/>
    <n v="1"/>
    <n v="350"/>
  </r>
  <r>
    <n v="1000099"/>
    <s v="SVEND TVEDT OPTIKK AS"/>
    <d v="2021-04-15T00:00:00"/>
    <n v="13038264"/>
    <n v="99"/>
    <n v="10097"/>
    <s v="201808475-4"/>
    <x v="2"/>
    <n v="1"/>
    <n v="1"/>
    <n v="152"/>
  </r>
  <r>
    <n v="1000099"/>
    <s v="SVEND TVEDT OPTIKK AS"/>
    <d v="2021-04-15T00:00:00"/>
    <n v="13038264"/>
    <n v="99"/>
    <n v="10096"/>
    <s v="201808475-3"/>
    <x v="3"/>
    <n v="1"/>
    <n v="1"/>
    <n v="650"/>
  </r>
  <r>
    <n v="1000099"/>
    <s v="SVEND TVEDT OPTIKK AS"/>
    <d v="2021-04-15T00:00:00"/>
    <n v="13038277"/>
    <n v="99"/>
    <n v="10094"/>
    <n v="9000008"/>
    <x v="0"/>
    <n v="1"/>
    <n v="1"/>
    <n v="350"/>
  </r>
  <r>
    <n v="1000099"/>
    <s v="SVEND TVEDT OPTIKK AS"/>
    <d v="2021-04-15T00:00:00"/>
    <n v="13038277"/>
    <n v="99"/>
    <n v="10096"/>
    <s v="201808475-3"/>
    <x v="3"/>
    <n v="1"/>
    <n v="1"/>
    <n v="650"/>
  </r>
  <r>
    <n v="1000099"/>
    <s v="SVEND TVEDT OPTIKK AS"/>
    <d v="2021-04-15T00:00:00"/>
    <n v="13038277"/>
    <n v="99"/>
    <n v="10097"/>
    <s v="201808475-4"/>
    <x v="2"/>
    <n v="1"/>
    <n v="1"/>
    <n v="152"/>
  </r>
  <r>
    <n v="1000099"/>
    <s v="SVEND TVEDT OPTIKK AS"/>
    <d v="2021-04-15T00:00:00"/>
    <n v="13038310"/>
    <n v="99"/>
    <n v="10094"/>
    <n v="9000008"/>
    <x v="0"/>
    <n v="1"/>
    <n v="1"/>
    <n v="350"/>
  </r>
  <r>
    <n v="1000099"/>
    <s v="SVEND TVEDT OPTIKK AS"/>
    <d v="2021-04-15T00:00:00"/>
    <n v="13038310"/>
    <n v="99"/>
    <n v="10097"/>
    <s v="201808475-4"/>
    <x v="2"/>
    <n v="1"/>
    <n v="1"/>
    <n v="152"/>
  </r>
  <r>
    <n v="1000099"/>
    <s v="SVEND TVEDT OPTIKK AS"/>
    <d v="2021-04-15T00:00:00"/>
    <n v="13038310"/>
    <n v="99"/>
    <n v="10095"/>
    <s v="201808475-2"/>
    <x v="5"/>
    <n v="1"/>
    <n v="1"/>
    <n v="42"/>
  </r>
  <r>
    <n v="1000099"/>
    <s v="SVEND TVEDT OPTIKK AS"/>
    <d v="2021-04-15T00:00:00"/>
    <n v="13038376"/>
    <n v="98"/>
    <n v="10097"/>
    <s v="201808475-4"/>
    <x v="2"/>
    <n v="1"/>
    <n v="1"/>
    <n v="152"/>
  </r>
  <r>
    <n v="1000099"/>
    <s v="SVEND TVEDT OPTIKK AS"/>
    <d v="2021-04-16T00:00:00"/>
    <n v="13038424"/>
    <n v="99"/>
    <n v="10094"/>
    <n v="9000008"/>
    <x v="0"/>
    <n v="1"/>
    <n v="1"/>
    <n v="350"/>
  </r>
  <r>
    <n v="1000099"/>
    <s v="SVEND TVEDT OPTIKK AS"/>
    <d v="2021-04-16T00:00:00"/>
    <n v="13038424"/>
    <n v="99"/>
    <n v="10097"/>
    <s v="201808475-4"/>
    <x v="2"/>
    <n v="1"/>
    <n v="1"/>
    <n v="152"/>
  </r>
  <r>
    <n v="1000099"/>
    <s v="SVEND TVEDT OPTIKK AS"/>
    <d v="2021-04-16T00:00:00"/>
    <n v="13038424"/>
    <n v="99"/>
    <n v="10095"/>
    <s v="201808475-2"/>
    <x v="5"/>
    <n v="1"/>
    <n v="1"/>
    <n v="42"/>
  </r>
  <r>
    <n v="1000099"/>
    <s v="SVEND TVEDT OPTIKK AS"/>
    <d v="2021-04-16T00:00:00"/>
    <n v="13038454"/>
    <n v="99"/>
    <n v="10097"/>
    <s v="201808475-4"/>
    <x v="2"/>
    <n v="1"/>
    <n v="1"/>
    <n v="152"/>
  </r>
  <r>
    <n v="1000099"/>
    <s v="SVEND TVEDT OPTIKK AS"/>
    <d v="2021-04-16T00:00:00"/>
    <n v="13038454"/>
    <n v="99"/>
    <n v="10096"/>
    <s v="201808475-3"/>
    <x v="3"/>
    <n v="1"/>
    <n v="1"/>
    <n v="650"/>
  </r>
  <r>
    <n v="1000099"/>
    <s v="SVEND TVEDT OPTIKK AS"/>
    <d v="2021-04-16T00:00:00"/>
    <n v="13038454"/>
    <n v="99"/>
    <n v="10094"/>
    <n v="9000008"/>
    <x v="0"/>
    <n v="1"/>
    <n v="1"/>
    <n v="350"/>
  </r>
  <r>
    <n v="1000099"/>
    <s v="SVEND TVEDT OPTIKK AS"/>
    <d v="2021-04-16T00:00:00"/>
    <n v="13038482"/>
    <n v="98"/>
    <n v="104690"/>
    <n v="9000015"/>
    <x v="9"/>
    <n v="1"/>
    <n v="1"/>
    <n v="350"/>
  </r>
  <r>
    <n v="1000099"/>
    <s v="SVEND TVEDT OPTIKK AS"/>
    <d v="2021-04-16T00:00:00"/>
    <n v="13038489"/>
    <n v="99"/>
    <n v="104690"/>
    <n v="9000015"/>
    <x v="9"/>
    <n v="1"/>
    <n v="1"/>
    <n v="350"/>
  </r>
  <r>
    <n v="1000099"/>
    <s v="SVEND TVEDT OPTIKK AS"/>
    <d v="2021-04-16T00:00:00"/>
    <n v="13038498"/>
    <n v="99"/>
    <n v="10095"/>
    <s v="201808475-2"/>
    <x v="5"/>
    <n v="1"/>
    <n v="1"/>
    <n v="42"/>
  </r>
  <r>
    <n v="1000099"/>
    <s v="SVEND TVEDT OPTIKK AS"/>
    <d v="2021-04-16T00:00:00"/>
    <n v="13038498"/>
    <n v="99"/>
    <n v="10097"/>
    <s v="201808475-4"/>
    <x v="2"/>
    <n v="1"/>
    <n v="1"/>
    <n v="152"/>
  </r>
  <r>
    <n v="1000099"/>
    <s v="SVEND TVEDT OPTIKK AS"/>
    <d v="2021-04-19T00:00:00"/>
    <n v="13038542"/>
    <n v="99"/>
    <n v="10095"/>
    <s v="201808475-2"/>
    <x v="5"/>
    <n v="1"/>
    <n v="1"/>
    <n v="42"/>
  </r>
  <r>
    <n v="1000099"/>
    <s v="SVEND TVEDT OPTIKK AS"/>
    <d v="2021-04-19T00:00:00"/>
    <n v="13038542"/>
    <n v="99"/>
    <n v="104690"/>
    <n v="9000015"/>
    <x v="9"/>
    <n v="1"/>
    <n v="1"/>
    <n v="350"/>
  </r>
  <r>
    <n v="1000099"/>
    <s v="SVEND TVEDT OPTIKK AS"/>
    <d v="2021-04-19T00:00:00"/>
    <n v="13038542"/>
    <n v="99"/>
    <n v="10097"/>
    <s v="201808475-4"/>
    <x v="2"/>
    <n v="1"/>
    <n v="1"/>
    <n v="152"/>
  </r>
  <r>
    <n v="1000099"/>
    <s v="SVEND TVEDT OPTIKK AS"/>
    <d v="2021-04-19T00:00:00"/>
    <n v="13038542"/>
    <n v="99"/>
    <n v="10094"/>
    <n v="9000008"/>
    <x v="0"/>
    <n v="1"/>
    <n v="1"/>
    <n v="350"/>
  </r>
  <r>
    <n v="1000099"/>
    <s v="SVEND TVEDT OPTIKK AS"/>
    <d v="2021-04-19T00:00:00"/>
    <n v="13038602"/>
    <n v="99"/>
    <n v="10094"/>
    <n v="9000008"/>
    <x v="0"/>
    <n v="1"/>
    <n v="1"/>
    <n v="350"/>
  </r>
  <r>
    <n v="1000099"/>
    <s v="SVEND TVEDT OPTIKK AS"/>
    <d v="2021-04-19T00:00:00"/>
    <n v="13038659"/>
    <n v="99"/>
    <n v="10094"/>
    <n v="9000008"/>
    <x v="0"/>
    <n v="1"/>
    <n v="1"/>
    <n v="350"/>
  </r>
  <r>
    <n v="1000099"/>
    <s v="SVEND TVEDT OPTIKK AS"/>
    <d v="2021-04-20T00:00:00"/>
    <n v="13038723"/>
    <n v="99"/>
    <n v="10097"/>
    <s v="201808475-4"/>
    <x v="2"/>
    <n v="1"/>
    <n v="1"/>
    <n v="152"/>
  </r>
  <r>
    <n v="1000099"/>
    <s v="SVEND TVEDT OPTIKK AS"/>
    <d v="2021-04-20T00:00:00"/>
    <n v="13038723"/>
    <n v="99"/>
    <n v="10096"/>
    <s v="201808475-3"/>
    <x v="3"/>
    <n v="1"/>
    <n v="1"/>
    <n v="650"/>
  </r>
  <r>
    <n v="1000099"/>
    <s v="SVEND TVEDT OPTIKK AS"/>
    <d v="2021-04-20T00:00:00"/>
    <n v="13038723"/>
    <n v="99"/>
    <n v="104690"/>
    <n v="9000015"/>
    <x v="9"/>
    <n v="1"/>
    <n v="1"/>
    <n v="350"/>
  </r>
  <r>
    <n v="1000099"/>
    <s v="SVEND TVEDT OPTIKK AS"/>
    <d v="2021-04-20T00:00:00"/>
    <n v="13038723"/>
    <n v="99"/>
    <n v="10094"/>
    <n v="9000008"/>
    <x v="0"/>
    <n v="1"/>
    <n v="1"/>
    <n v="350"/>
  </r>
  <r>
    <n v="1000099"/>
    <s v="SVEND TVEDT OPTIKK AS"/>
    <d v="2021-04-21T00:00:00"/>
    <n v="13038889"/>
    <n v="99"/>
    <n v="10094"/>
    <n v="9000008"/>
    <x v="0"/>
    <n v="1"/>
    <n v="1"/>
    <n v="350"/>
  </r>
  <r>
    <n v="1000099"/>
    <s v="SVEND TVEDT OPTIKK AS"/>
    <d v="2021-04-21T00:00:00"/>
    <n v="13038889"/>
    <n v="99"/>
    <n v="10096"/>
    <s v="201808475-3"/>
    <x v="3"/>
    <n v="1"/>
    <n v="1"/>
    <n v="650"/>
  </r>
  <r>
    <n v="1000099"/>
    <s v="SVEND TVEDT OPTIKK AS"/>
    <d v="2021-04-21T00:00:00"/>
    <n v="13038889"/>
    <n v="99"/>
    <n v="104690"/>
    <n v="9000015"/>
    <x v="9"/>
    <n v="1"/>
    <n v="1"/>
    <n v="350"/>
  </r>
  <r>
    <n v="1000099"/>
    <s v="SVEND TVEDT OPTIKK AS"/>
    <d v="2021-04-21T00:00:00"/>
    <n v="13038889"/>
    <n v="99"/>
    <n v="10097"/>
    <s v="201808475-4"/>
    <x v="2"/>
    <n v="1"/>
    <n v="1"/>
    <n v="152"/>
  </r>
  <r>
    <n v="1000099"/>
    <s v="SVEND TVEDT OPTIKK AS"/>
    <d v="2021-04-21T00:00:00"/>
    <n v="13038929"/>
    <n v="98"/>
    <n v="104690"/>
    <n v="9000015"/>
    <x v="9"/>
    <n v="1"/>
    <n v="1"/>
    <n v="350"/>
  </r>
  <r>
    <n v="1000099"/>
    <s v="SVEND TVEDT OPTIKK AS"/>
    <d v="2021-04-21T00:00:00"/>
    <n v="13038929"/>
    <n v="98"/>
    <n v="10094"/>
    <n v="9000008"/>
    <x v="0"/>
    <n v="1"/>
    <n v="1"/>
    <n v="350"/>
  </r>
  <r>
    <n v="1000099"/>
    <s v="SVEND TVEDT OPTIKK AS"/>
    <d v="2021-04-21T00:00:00"/>
    <n v="13038958"/>
    <n v="99"/>
    <n v="10095"/>
    <s v="201808475-2"/>
    <x v="5"/>
    <n v="1"/>
    <n v="1"/>
    <n v="42"/>
  </r>
  <r>
    <n v="1000099"/>
    <s v="SVEND TVEDT OPTIKK AS"/>
    <d v="2021-04-21T00:00:00"/>
    <n v="13038958"/>
    <n v="99"/>
    <n v="10094"/>
    <n v="9000008"/>
    <x v="0"/>
    <n v="1"/>
    <n v="1"/>
    <n v="350"/>
  </r>
  <r>
    <n v="1000099"/>
    <s v="SVEND TVEDT OPTIKK AS"/>
    <d v="2021-04-21T00:00:00"/>
    <n v="13038958"/>
    <n v="99"/>
    <n v="10097"/>
    <s v="201808475-4"/>
    <x v="2"/>
    <n v="1"/>
    <n v="1"/>
    <n v="152"/>
  </r>
  <r>
    <n v="1000099"/>
    <s v="SVEND TVEDT OPTIKK AS"/>
    <d v="2021-04-21T00:00:00"/>
    <n v="13038958"/>
    <n v="99"/>
    <n v="104690"/>
    <n v="9000015"/>
    <x v="9"/>
    <n v="1"/>
    <n v="1"/>
    <n v="350"/>
  </r>
  <r>
    <n v="1000099"/>
    <s v="SVEND TVEDT OPTIKK AS"/>
    <d v="2021-04-22T00:00:00"/>
    <n v="13039022"/>
    <n v="99"/>
    <n v="104690"/>
    <n v="9000015"/>
    <x v="9"/>
    <n v="1"/>
    <n v="1"/>
    <n v="350"/>
  </r>
  <r>
    <n v="1000099"/>
    <s v="SVEND TVEDT OPTIKK AS"/>
    <d v="2021-04-22T00:00:00"/>
    <n v="13039022"/>
    <n v="99"/>
    <n v="10097"/>
    <s v="201808475-4"/>
    <x v="2"/>
    <n v="1"/>
    <n v="1"/>
    <n v="152"/>
  </r>
  <r>
    <n v="1000099"/>
    <s v="SVEND TVEDT OPTIKK AS"/>
    <d v="2021-04-22T00:00:00"/>
    <n v="13039022"/>
    <n v="99"/>
    <n v="10094"/>
    <n v="9000008"/>
    <x v="0"/>
    <n v="1"/>
    <n v="1"/>
    <n v="350"/>
  </r>
  <r>
    <n v="1000099"/>
    <s v="SVEND TVEDT OPTIKK AS"/>
    <d v="2021-04-22T00:00:00"/>
    <n v="13039022"/>
    <n v="99"/>
    <n v="10095"/>
    <s v="201808475-2"/>
    <x v="5"/>
    <n v="1"/>
    <n v="1"/>
    <n v="42"/>
  </r>
  <r>
    <n v="1000099"/>
    <s v="SVEND TVEDT OPTIKK AS"/>
    <d v="2021-04-22T00:00:00"/>
    <n v="13039050"/>
    <n v="99"/>
    <n v="10094"/>
    <n v="9000008"/>
    <x v="0"/>
    <n v="1"/>
    <n v="1"/>
    <n v="350"/>
  </r>
  <r>
    <n v="1000099"/>
    <s v="SVEND TVEDT OPTIKK AS"/>
    <d v="2021-04-22T00:00:00"/>
    <n v="13039050"/>
    <n v="99"/>
    <n v="10097"/>
    <s v="201808475-4"/>
    <x v="2"/>
    <n v="1"/>
    <n v="1"/>
    <n v="152"/>
  </r>
  <r>
    <n v="1000099"/>
    <s v="SVEND TVEDT OPTIKK AS"/>
    <d v="2021-04-22T00:00:00"/>
    <n v="13039050"/>
    <n v="99"/>
    <n v="10096"/>
    <s v="201808475-3"/>
    <x v="3"/>
    <n v="1"/>
    <n v="1"/>
    <n v="650"/>
  </r>
  <r>
    <n v="1000099"/>
    <s v="SVEND TVEDT OPTIKK AS"/>
    <d v="2021-04-23T00:00:00"/>
    <n v="13039225"/>
    <n v="99"/>
    <n v="10094"/>
    <n v="9000008"/>
    <x v="0"/>
    <n v="1"/>
    <n v="1"/>
    <n v="350"/>
  </r>
  <r>
    <n v="1000099"/>
    <s v="SVEND TVEDT OPTIKK AS"/>
    <d v="2021-04-23T00:00:00"/>
    <n v="13039225"/>
    <n v="99"/>
    <n v="104690"/>
    <n v="9000015"/>
    <x v="9"/>
    <n v="1"/>
    <n v="1"/>
    <n v="350"/>
  </r>
  <r>
    <n v="1000099"/>
    <s v="SVEND TVEDT OPTIKK AS"/>
    <d v="2021-04-26T00:00:00"/>
    <n v="13039321"/>
    <n v="99"/>
    <n v="10094"/>
    <n v="9000008"/>
    <x v="0"/>
    <n v="1"/>
    <n v="1"/>
    <n v="350"/>
  </r>
  <r>
    <n v="1000099"/>
    <s v="SVEND TVEDT OPTIKK AS"/>
    <d v="2021-04-26T00:00:00"/>
    <n v="13039321"/>
    <n v="99"/>
    <n v="10097"/>
    <s v="201808475-4"/>
    <x v="2"/>
    <n v="1"/>
    <n v="1"/>
    <n v="152"/>
  </r>
  <r>
    <n v="1000099"/>
    <s v="SVEND TVEDT OPTIKK AS"/>
    <d v="2021-04-26T00:00:00"/>
    <n v="13039321"/>
    <n v="99"/>
    <n v="10096"/>
    <s v="201808475-3"/>
    <x v="3"/>
    <n v="1"/>
    <n v="1"/>
    <n v="650"/>
  </r>
  <r>
    <n v="1000099"/>
    <s v="SVEND TVEDT OPTIKK AS"/>
    <d v="2021-04-26T00:00:00"/>
    <n v="13039321"/>
    <n v="99"/>
    <n v="104690"/>
    <n v="9000015"/>
    <x v="9"/>
    <n v="1"/>
    <n v="1"/>
    <n v="350"/>
  </r>
  <r>
    <n v="1000099"/>
    <s v="SVEND TVEDT OPTIKK AS"/>
    <d v="2021-04-26T00:00:00"/>
    <n v="13039322"/>
    <n v="98"/>
    <n v="10097"/>
    <s v="201808475-4"/>
    <x v="2"/>
    <n v="1"/>
    <n v="1"/>
    <n v="152"/>
  </r>
  <r>
    <n v="1000099"/>
    <s v="SVEND TVEDT OPTIKK AS"/>
    <d v="2021-04-26T00:00:00"/>
    <n v="13039322"/>
    <n v="98"/>
    <n v="10096"/>
    <s v="201808475-3"/>
    <x v="3"/>
    <n v="1"/>
    <n v="1"/>
    <n v="650"/>
  </r>
  <r>
    <n v="1000099"/>
    <s v="SVEND TVEDT OPTIKK AS"/>
    <d v="2021-04-26T00:00:00"/>
    <n v="13039322"/>
    <n v="98"/>
    <n v="104690"/>
    <n v="9000015"/>
    <x v="9"/>
    <n v="1"/>
    <n v="1"/>
    <n v="350"/>
  </r>
  <r>
    <n v="1000099"/>
    <s v="SVEND TVEDT OPTIKK AS"/>
    <d v="2021-04-26T00:00:00"/>
    <n v="13039322"/>
    <n v="98"/>
    <n v="10094"/>
    <n v="9000008"/>
    <x v="0"/>
    <n v="1"/>
    <n v="1"/>
    <n v="350"/>
  </r>
  <r>
    <n v="1000099"/>
    <s v="SVEND TVEDT OPTIKK AS"/>
    <d v="2021-04-26T00:00:00"/>
    <n v="13039361"/>
    <n v="99"/>
    <n v="10098"/>
    <s v="201808475-5"/>
    <x v="1"/>
    <n v="1"/>
    <n v="1"/>
    <n v="400"/>
  </r>
  <r>
    <n v="1000099"/>
    <s v="SVEND TVEDT OPTIKK AS"/>
    <d v="2021-04-26T00:00:00"/>
    <n v="13039361"/>
    <n v="99"/>
    <n v="10097"/>
    <s v="201808475-4"/>
    <x v="2"/>
    <n v="1"/>
    <n v="1"/>
    <n v="152"/>
  </r>
  <r>
    <n v="1000099"/>
    <s v="SVEND TVEDT OPTIKK AS"/>
    <d v="2021-04-26T00:00:00"/>
    <n v="13039361"/>
    <n v="99"/>
    <n v="104690"/>
    <n v="9000015"/>
    <x v="9"/>
    <n v="1"/>
    <n v="1"/>
    <n v="350"/>
  </r>
  <r>
    <n v="1000099"/>
    <s v="SVEND TVEDT OPTIKK AS"/>
    <d v="2021-04-26T00:00:00"/>
    <n v="13039361"/>
    <n v="99"/>
    <n v="10096"/>
    <s v="201808475-3"/>
    <x v="3"/>
    <n v="1"/>
    <n v="1"/>
    <n v="650"/>
  </r>
  <r>
    <n v="1000099"/>
    <s v="SVEND TVEDT OPTIKK AS"/>
    <d v="2021-04-26T00:00:00"/>
    <n v="13039361"/>
    <n v="99"/>
    <n v="10094"/>
    <n v="9000008"/>
    <x v="0"/>
    <n v="1"/>
    <n v="1"/>
    <n v="350"/>
  </r>
  <r>
    <n v="1000099"/>
    <s v="SVEND TVEDT OPTIKK AS"/>
    <d v="2021-04-26T00:00:00"/>
    <n v="13039403"/>
    <n v="99"/>
    <n v="104690"/>
    <n v="9000015"/>
    <x v="9"/>
    <n v="1"/>
    <n v="1"/>
    <n v="350"/>
  </r>
  <r>
    <n v="1000099"/>
    <s v="SVEND TVEDT OPTIKK AS"/>
    <d v="2021-04-26T00:00:00"/>
    <n v="13039403"/>
    <n v="99"/>
    <n v="10097"/>
    <s v="201808475-4"/>
    <x v="2"/>
    <n v="1"/>
    <n v="1"/>
    <n v="152"/>
  </r>
  <r>
    <n v="1000099"/>
    <s v="SVEND TVEDT OPTIKK AS"/>
    <d v="2021-04-26T00:00:00"/>
    <n v="13039403"/>
    <n v="99"/>
    <n v="10094"/>
    <n v="9000008"/>
    <x v="0"/>
    <n v="1"/>
    <n v="1"/>
    <n v="350"/>
  </r>
  <r>
    <n v="1000099"/>
    <s v="SVEND TVEDT OPTIKK AS"/>
    <d v="2021-04-26T00:00:00"/>
    <n v="13039403"/>
    <n v="99"/>
    <n v="10095"/>
    <s v="201808475-2"/>
    <x v="5"/>
    <n v="1"/>
    <n v="1"/>
    <n v="42"/>
  </r>
  <r>
    <n v="1000099"/>
    <s v="SVEND TVEDT OPTIKK AS"/>
    <d v="2021-04-27T00:00:00"/>
    <n v="13039436"/>
    <n v="98"/>
    <n v="10097"/>
    <s v="201808475-4"/>
    <x v="2"/>
    <n v="1"/>
    <n v="1"/>
    <n v="152"/>
  </r>
  <r>
    <n v="1000099"/>
    <s v="SVEND TVEDT OPTIKK AS"/>
    <d v="2021-04-27T00:00:00"/>
    <n v="13039448"/>
    <n v="99"/>
    <n v="10095"/>
    <s v="201808475-2"/>
    <x v="5"/>
    <n v="1"/>
    <n v="1"/>
    <n v="42"/>
  </r>
  <r>
    <n v="1000099"/>
    <s v="SVEND TVEDT OPTIKK AS"/>
    <d v="2021-04-27T00:00:00"/>
    <n v="13039448"/>
    <n v="99"/>
    <n v="10097"/>
    <s v="201808475-4"/>
    <x v="2"/>
    <n v="1"/>
    <n v="1"/>
    <n v="152"/>
  </r>
  <r>
    <n v="1000099"/>
    <s v="SVEND TVEDT OPTIKK AS"/>
    <d v="2021-04-27T00:00:00"/>
    <n v="13039448"/>
    <n v="99"/>
    <n v="10094"/>
    <n v="9000008"/>
    <x v="0"/>
    <n v="1"/>
    <n v="1"/>
    <n v="350"/>
  </r>
  <r>
    <n v="1000099"/>
    <s v="SVEND TVEDT OPTIKK AS"/>
    <d v="2021-04-27T00:00:00"/>
    <n v="13039472"/>
    <n v="99"/>
    <n v="104690"/>
    <n v="9000015"/>
    <x v="9"/>
    <n v="1"/>
    <n v="1"/>
    <n v="350"/>
  </r>
  <r>
    <n v="1000099"/>
    <s v="SVEND TVEDT OPTIKK AS"/>
    <d v="2021-04-27T00:00:00"/>
    <n v="13039472"/>
    <n v="99"/>
    <n v="10097"/>
    <s v="201808475-4"/>
    <x v="2"/>
    <n v="1"/>
    <n v="1"/>
    <n v="152"/>
  </r>
  <r>
    <n v="1000099"/>
    <s v="SVEND TVEDT OPTIKK AS"/>
    <d v="2021-04-27T00:00:00"/>
    <n v="13039472"/>
    <n v="99"/>
    <n v="10094"/>
    <n v="9000008"/>
    <x v="0"/>
    <n v="1"/>
    <n v="1"/>
    <n v="350"/>
  </r>
  <r>
    <n v="1000099"/>
    <s v="SVEND TVEDT OPTIKK AS"/>
    <d v="2021-04-27T00:00:00"/>
    <n v="13039472"/>
    <n v="99"/>
    <n v="10095"/>
    <s v="201808475-2"/>
    <x v="5"/>
    <n v="1"/>
    <n v="1"/>
    <n v="42"/>
  </r>
  <r>
    <n v="1000099"/>
    <s v="SVEND TVEDT OPTIKK AS"/>
    <d v="2021-04-28T00:00:00"/>
    <n v="13039635"/>
    <n v="99"/>
    <n v="10096"/>
    <s v="201808475-3"/>
    <x v="3"/>
    <n v="1"/>
    <n v="1"/>
    <n v="650"/>
  </r>
  <r>
    <n v="1000099"/>
    <s v="SVEND TVEDT OPTIKK AS"/>
    <d v="2021-04-28T00:00:00"/>
    <n v="13039635"/>
    <n v="99"/>
    <n v="10097"/>
    <s v="201808475-4"/>
    <x v="2"/>
    <n v="1"/>
    <n v="1"/>
    <n v="152"/>
  </r>
  <r>
    <n v="1000099"/>
    <s v="SVEND TVEDT OPTIKK AS"/>
    <d v="2021-04-28T00:00:00"/>
    <n v="13039635"/>
    <n v="99"/>
    <n v="10094"/>
    <n v="9000008"/>
    <x v="0"/>
    <n v="1"/>
    <n v="1"/>
    <n v="350"/>
  </r>
  <r>
    <n v="1000099"/>
    <s v="SVEND TVEDT OPTIKK AS"/>
    <d v="2021-04-28T00:00:00"/>
    <n v="13039674"/>
    <n v="99"/>
    <n v="10094"/>
    <n v="9000008"/>
    <x v="0"/>
    <n v="1"/>
    <n v="1"/>
    <n v="350"/>
  </r>
  <r>
    <n v="1000099"/>
    <s v="SVEND TVEDT OPTIKK AS"/>
    <d v="2021-04-29T00:00:00"/>
    <n v="13039762"/>
    <n v="99"/>
    <n v="10094"/>
    <n v="9000008"/>
    <x v="0"/>
    <n v="1"/>
    <n v="1"/>
    <n v="350"/>
  </r>
  <r>
    <n v="1000099"/>
    <s v="SVEND TVEDT OPTIKK AS"/>
    <d v="2021-05-03T00:00:00"/>
    <n v="13039951"/>
    <n v="99"/>
    <n v="104690"/>
    <n v="9000015"/>
    <x v="9"/>
    <n v="1"/>
    <n v="1"/>
    <n v="350"/>
  </r>
  <r>
    <n v="1000099"/>
    <s v="SVEND TVEDT OPTIKK AS"/>
    <d v="2021-05-03T00:00:00"/>
    <n v="13039951"/>
    <n v="99"/>
    <n v="10097"/>
    <s v="201808475-4"/>
    <x v="2"/>
    <n v="1"/>
    <n v="1"/>
    <n v="152"/>
  </r>
  <r>
    <n v="1000099"/>
    <s v="SVEND TVEDT OPTIKK AS"/>
    <d v="2021-05-03T00:00:00"/>
    <n v="13039951"/>
    <n v="99"/>
    <n v="10095"/>
    <s v="201808475-2"/>
    <x v="5"/>
    <n v="1"/>
    <n v="1"/>
    <n v="42"/>
  </r>
  <r>
    <n v="1000099"/>
    <s v="SVEND TVEDT OPTIKK AS"/>
    <d v="2021-05-04T00:00:00"/>
    <n v="13040091"/>
    <n v="99"/>
    <n v="10096"/>
    <s v="201808475-3"/>
    <x v="3"/>
    <n v="1"/>
    <n v="1"/>
    <n v="650"/>
  </r>
  <r>
    <n v="1000099"/>
    <s v="SVEND TVEDT OPTIKK AS"/>
    <d v="2021-05-04T00:00:00"/>
    <n v="13040091"/>
    <n v="99"/>
    <n v="104690"/>
    <n v="9000015"/>
    <x v="9"/>
    <n v="1"/>
    <n v="1"/>
    <n v="350"/>
  </r>
  <r>
    <n v="1000099"/>
    <s v="SVEND TVEDT OPTIKK AS"/>
    <d v="2021-05-04T00:00:00"/>
    <n v="13040091"/>
    <n v="99"/>
    <n v="10097"/>
    <s v="201808475-4"/>
    <x v="2"/>
    <n v="1"/>
    <n v="1"/>
    <n v="152"/>
  </r>
  <r>
    <n v="1000099"/>
    <s v="SVEND TVEDT OPTIKK AS"/>
    <d v="2021-05-04T00:00:00"/>
    <n v="13040091"/>
    <n v="99"/>
    <n v="10094"/>
    <n v="9000008"/>
    <x v="0"/>
    <n v="1"/>
    <n v="1"/>
    <n v="350"/>
  </r>
  <r>
    <n v="1000099"/>
    <s v="SVEND TVEDT OPTIKK AS"/>
    <d v="2021-05-04T00:00:00"/>
    <n v="13040096"/>
    <n v="99"/>
    <n v="10094"/>
    <n v="9000008"/>
    <x v="0"/>
    <n v="1"/>
    <n v="1"/>
    <n v="350"/>
  </r>
  <r>
    <n v="1000099"/>
    <s v="SVEND TVEDT OPTIKK AS"/>
    <d v="2021-05-04T00:00:00"/>
    <n v="13040107"/>
    <n v="99"/>
    <n v="104690"/>
    <n v="9000015"/>
    <x v="9"/>
    <n v="1"/>
    <n v="1"/>
    <n v="350"/>
  </r>
  <r>
    <n v="1000099"/>
    <s v="SVEND TVEDT OPTIKK AS"/>
    <d v="2021-05-04T00:00:00"/>
    <n v="13040107"/>
    <n v="99"/>
    <n v="10096"/>
    <s v="201808475-3"/>
    <x v="3"/>
    <n v="1"/>
    <n v="1"/>
    <n v="650"/>
  </r>
  <r>
    <n v="1000099"/>
    <s v="SVEND TVEDT OPTIKK AS"/>
    <d v="2021-05-04T00:00:00"/>
    <n v="13040107"/>
    <n v="99"/>
    <n v="10097"/>
    <s v="201808475-4"/>
    <x v="2"/>
    <n v="1"/>
    <n v="1"/>
    <n v="152"/>
  </r>
  <r>
    <n v="1000099"/>
    <s v="SVEND TVEDT OPTIKK AS"/>
    <d v="2021-05-04T00:00:00"/>
    <n v="13040107"/>
    <n v="99"/>
    <n v="10094"/>
    <n v="9000008"/>
    <x v="0"/>
    <n v="1"/>
    <n v="1"/>
    <n v="350"/>
  </r>
  <r>
    <n v="1000099"/>
    <s v="SVEND TVEDT OPTIKK AS"/>
    <d v="2021-05-04T00:00:00"/>
    <n v="13040173"/>
    <n v="99"/>
    <n v="10094"/>
    <n v="9000008"/>
    <x v="0"/>
    <n v="1"/>
    <n v="1"/>
    <n v="350"/>
  </r>
  <r>
    <n v="1000099"/>
    <s v="SVEND TVEDT OPTIKK AS"/>
    <d v="2021-05-04T00:00:00"/>
    <n v="13040173"/>
    <n v="99"/>
    <n v="104690"/>
    <n v="9000015"/>
    <x v="9"/>
    <n v="1"/>
    <n v="1"/>
    <n v="350"/>
  </r>
  <r>
    <n v="1000099"/>
    <s v="SVEND TVEDT OPTIKK AS"/>
    <d v="2021-05-04T00:00:00"/>
    <n v="13040173"/>
    <n v="99"/>
    <n v="10097"/>
    <s v="201808475-4"/>
    <x v="2"/>
    <n v="1"/>
    <n v="1"/>
    <n v="152"/>
  </r>
  <r>
    <n v="1000099"/>
    <s v="SVEND TVEDT OPTIKK AS"/>
    <d v="2021-05-04T00:00:00"/>
    <n v="13040173"/>
    <n v="99"/>
    <n v="10095"/>
    <s v="201808475-2"/>
    <x v="5"/>
    <n v="1"/>
    <n v="1"/>
    <n v="42"/>
  </r>
  <r>
    <n v="1000099"/>
    <s v="SVEND TVEDT OPTIKK AS"/>
    <d v="2021-05-04T00:00:00"/>
    <n v="13040190"/>
    <n v="99"/>
    <n v="10098"/>
    <s v="201808475-5"/>
    <x v="1"/>
    <n v="1"/>
    <n v="1"/>
    <n v="400"/>
  </r>
  <r>
    <n v="1000099"/>
    <s v="SVEND TVEDT OPTIKK AS"/>
    <d v="2021-05-04T00:00:00"/>
    <n v="13040190"/>
    <n v="99"/>
    <n v="10094"/>
    <n v="9000008"/>
    <x v="0"/>
    <n v="1"/>
    <n v="1"/>
    <n v="350"/>
  </r>
  <r>
    <n v="1000099"/>
    <s v="SVEND TVEDT OPTIKK AS"/>
    <d v="2021-05-04T00:00:00"/>
    <n v="13040190"/>
    <n v="99"/>
    <n v="10097"/>
    <s v="201808475-4"/>
    <x v="2"/>
    <n v="1"/>
    <n v="1"/>
    <n v="152"/>
  </r>
  <r>
    <n v="1000099"/>
    <s v="SVEND TVEDT OPTIKK AS"/>
    <d v="2021-05-04T00:00:00"/>
    <n v="13040190"/>
    <n v="99"/>
    <n v="104690"/>
    <n v="9000015"/>
    <x v="9"/>
    <n v="1"/>
    <n v="1"/>
    <n v="350"/>
  </r>
  <r>
    <n v="1000099"/>
    <s v="SVEND TVEDT OPTIKK AS"/>
    <d v="2021-05-04T00:00:00"/>
    <n v="13040190"/>
    <n v="99"/>
    <n v="10096"/>
    <s v="201808475-3"/>
    <x v="3"/>
    <n v="1"/>
    <n v="1"/>
    <n v="650"/>
  </r>
  <r>
    <n v="1000099"/>
    <s v="SVEND TVEDT OPTIKK AS"/>
    <d v="2021-05-04T00:00:00"/>
    <n v="13040212"/>
    <n v="99"/>
    <n v="10097"/>
    <s v="201808475-4"/>
    <x v="2"/>
    <n v="1"/>
    <n v="1"/>
    <n v="152"/>
  </r>
  <r>
    <n v="1000099"/>
    <s v="SVEND TVEDT OPTIKK AS"/>
    <d v="2021-05-04T00:00:00"/>
    <n v="13040212"/>
    <n v="99"/>
    <n v="104690"/>
    <n v="9000015"/>
    <x v="9"/>
    <n v="1"/>
    <n v="1"/>
    <n v="350"/>
  </r>
  <r>
    <n v="1000099"/>
    <s v="SVEND TVEDT OPTIKK AS"/>
    <d v="2021-05-04T00:00:00"/>
    <n v="13040212"/>
    <n v="99"/>
    <n v="10096"/>
    <s v="201808475-3"/>
    <x v="3"/>
    <n v="1"/>
    <n v="1"/>
    <n v="650"/>
  </r>
  <r>
    <n v="1000099"/>
    <s v="SVEND TVEDT OPTIKK AS"/>
    <d v="2021-05-04T00:00:00"/>
    <n v="13040212"/>
    <n v="99"/>
    <n v="10094"/>
    <n v="9000008"/>
    <x v="0"/>
    <n v="1"/>
    <n v="1"/>
    <n v="350"/>
  </r>
  <r>
    <n v="1000099"/>
    <s v="SVEND TVEDT OPTIKK AS"/>
    <d v="2021-05-05T00:00:00"/>
    <n v="13040285"/>
    <n v="99"/>
    <n v="10094"/>
    <n v="9000008"/>
    <x v="0"/>
    <n v="1"/>
    <n v="1"/>
    <n v="350"/>
  </r>
  <r>
    <n v="1000099"/>
    <s v="SVEND TVEDT OPTIKK AS"/>
    <d v="2021-05-05T00:00:00"/>
    <n v="13040285"/>
    <n v="99"/>
    <n v="10097"/>
    <s v="201808475-4"/>
    <x v="2"/>
    <n v="1"/>
    <n v="1"/>
    <n v="152"/>
  </r>
  <r>
    <n v="1000099"/>
    <s v="SVEND TVEDT OPTIKK AS"/>
    <d v="2021-05-05T00:00:00"/>
    <n v="13040285"/>
    <n v="99"/>
    <n v="10096"/>
    <s v="201808475-3"/>
    <x v="3"/>
    <n v="1"/>
    <n v="1"/>
    <n v="650"/>
  </r>
  <r>
    <n v="1000099"/>
    <s v="SVEND TVEDT OPTIKK AS"/>
    <d v="2021-05-05T00:00:00"/>
    <n v="13040285"/>
    <n v="99"/>
    <n v="104690"/>
    <n v="9000015"/>
    <x v="9"/>
    <n v="1"/>
    <n v="1"/>
    <n v="350"/>
  </r>
  <r>
    <n v="1000099"/>
    <s v="SVEND TVEDT OPTIKK AS"/>
    <d v="2021-05-05T00:00:00"/>
    <n v="13040356"/>
    <n v="99"/>
    <n v="10094"/>
    <n v="9000008"/>
    <x v="0"/>
    <n v="1"/>
    <n v="1"/>
    <n v="350"/>
  </r>
  <r>
    <n v="1000099"/>
    <s v="SVEND TVEDT OPTIKK AS"/>
    <d v="2021-05-05T00:00:00"/>
    <n v="13040356"/>
    <n v="99"/>
    <n v="10096"/>
    <s v="201808475-3"/>
    <x v="3"/>
    <n v="1"/>
    <n v="1"/>
    <n v="650"/>
  </r>
  <r>
    <n v="1000099"/>
    <s v="SVEND TVEDT OPTIKK AS"/>
    <d v="2021-05-05T00:00:00"/>
    <n v="13040356"/>
    <n v="99"/>
    <n v="104690"/>
    <n v="9000015"/>
    <x v="9"/>
    <n v="1"/>
    <n v="1"/>
    <n v="350"/>
  </r>
  <r>
    <n v="1000099"/>
    <s v="SVEND TVEDT OPTIKK AS"/>
    <d v="2021-05-05T00:00:00"/>
    <n v="13040356"/>
    <n v="99"/>
    <n v="10097"/>
    <s v="201808475-4"/>
    <x v="2"/>
    <n v="1"/>
    <n v="1"/>
    <n v="152"/>
  </r>
  <r>
    <n v="1000099"/>
    <s v="SVEND TVEDT OPTIKK AS"/>
    <d v="2021-05-07T00:00:00"/>
    <n v="13040525"/>
    <n v="98"/>
    <n v="10098"/>
    <s v="201808475-5"/>
    <x v="1"/>
    <n v="1"/>
    <n v="1"/>
    <n v="400"/>
  </r>
  <r>
    <n v="1000099"/>
    <s v="SVEND TVEDT OPTIKK AS"/>
    <d v="2021-05-07T00:00:00"/>
    <n v="13040525"/>
    <n v="98"/>
    <n v="10094"/>
    <n v="9000008"/>
    <x v="0"/>
    <n v="1"/>
    <n v="1"/>
    <n v="350"/>
  </r>
  <r>
    <n v="1000099"/>
    <s v="SVEND TVEDT OPTIKK AS"/>
    <d v="2021-05-07T00:00:00"/>
    <n v="13040525"/>
    <n v="98"/>
    <n v="10097"/>
    <s v="201808475-4"/>
    <x v="2"/>
    <n v="1"/>
    <n v="1"/>
    <n v="152"/>
  </r>
  <r>
    <n v="1000099"/>
    <s v="SVEND TVEDT OPTIKK AS"/>
    <d v="2021-05-07T00:00:00"/>
    <n v="13040525"/>
    <n v="98"/>
    <n v="104690"/>
    <n v="9000015"/>
    <x v="9"/>
    <n v="1"/>
    <n v="1"/>
    <n v="350"/>
  </r>
  <r>
    <n v="1000099"/>
    <s v="SVEND TVEDT OPTIKK AS"/>
    <d v="2021-05-07T00:00:00"/>
    <n v="13040525"/>
    <n v="98"/>
    <n v="10096"/>
    <s v="201808475-3"/>
    <x v="3"/>
    <n v="1"/>
    <n v="1"/>
    <n v="650"/>
  </r>
  <r>
    <n v="1000099"/>
    <s v="SVEND TVEDT OPTIKK AS"/>
    <d v="2021-05-07T00:00:00"/>
    <n v="13040525"/>
    <n v="98"/>
    <n v="10096"/>
    <s v="201808475-3"/>
    <x v="3"/>
    <n v="1"/>
    <n v="1"/>
    <n v="650"/>
  </r>
  <r>
    <n v="1000099"/>
    <s v="SVEND TVEDT OPTIKK AS"/>
    <d v="2021-05-07T00:00:00"/>
    <n v="13040525"/>
    <n v="98"/>
    <n v="10094"/>
    <n v="9000008"/>
    <x v="0"/>
    <n v="1"/>
    <n v="1"/>
    <n v="350"/>
  </r>
  <r>
    <n v="1000099"/>
    <s v="SVEND TVEDT OPTIKK AS"/>
    <d v="2021-05-07T00:00:00"/>
    <n v="13040547"/>
    <n v="99"/>
    <n v="10097"/>
    <s v="201808475-4"/>
    <x v="2"/>
    <n v="1"/>
    <n v="1"/>
    <n v="152"/>
  </r>
  <r>
    <n v="1000099"/>
    <s v="SVEND TVEDT OPTIKK AS"/>
    <d v="2021-05-07T00:00:00"/>
    <n v="13040547"/>
    <n v="99"/>
    <n v="104690"/>
    <n v="9000015"/>
    <x v="9"/>
    <n v="1"/>
    <n v="1"/>
    <n v="350"/>
  </r>
  <r>
    <n v="1000099"/>
    <s v="SVEND TVEDT OPTIKK AS"/>
    <d v="2021-05-07T00:00:00"/>
    <n v="13040547"/>
    <n v="99"/>
    <n v="10095"/>
    <s v="201808475-2"/>
    <x v="5"/>
    <n v="1"/>
    <n v="1"/>
    <n v="42"/>
  </r>
  <r>
    <n v="1000099"/>
    <s v="SVEND TVEDT OPTIKK AS"/>
    <d v="2021-05-10T00:00:00"/>
    <n v="13040649"/>
    <n v="99"/>
    <n v="10097"/>
    <s v="201808475-4"/>
    <x v="2"/>
    <n v="1"/>
    <n v="1"/>
    <n v="152"/>
  </r>
  <r>
    <n v="1000099"/>
    <s v="SVEND TVEDT OPTIKK AS"/>
    <d v="2021-05-10T00:00:00"/>
    <n v="13040649"/>
    <n v="99"/>
    <n v="10094"/>
    <n v="9000008"/>
    <x v="0"/>
    <n v="1"/>
    <n v="1"/>
    <n v="350"/>
  </r>
  <r>
    <n v="1000099"/>
    <s v="SVEND TVEDT OPTIKK AS"/>
    <d v="2021-05-10T00:00:00"/>
    <n v="13040649"/>
    <n v="99"/>
    <n v="10095"/>
    <s v="201808475-2"/>
    <x v="5"/>
    <n v="1"/>
    <n v="1"/>
    <n v="42"/>
  </r>
  <r>
    <n v="1000099"/>
    <s v="SVEND TVEDT OPTIKK AS"/>
    <d v="2021-05-11T00:00:00"/>
    <n v="13040788"/>
    <n v="99"/>
    <n v="10096"/>
    <s v="201808475-3"/>
    <x v="3"/>
    <n v="1"/>
    <n v="1"/>
    <n v="650"/>
  </r>
  <r>
    <n v="1000099"/>
    <s v="SVEND TVEDT OPTIKK AS"/>
    <d v="2021-05-11T00:00:00"/>
    <n v="13040853"/>
    <n v="99"/>
    <n v="10094"/>
    <n v="9000008"/>
    <x v="0"/>
    <n v="1"/>
    <n v="1"/>
    <n v="350"/>
  </r>
  <r>
    <n v="1000099"/>
    <s v="SVEND TVEDT OPTIKK AS"/>
    <d v="2021-05-11T00:00:00"/>
    <n v="13040853"/>
    <n v="99"/>
    <n v="104690"/>
    <n v="9000015"/>
    <x v="9"/>
    <n v="1"/>
    <n v="1"/>
    <n v="350"/>
  </r>
  <r>
    <n v="1000099"/>
    <s v="SVEND TVEDT OPTIKK AS"/>
    <d v="2021-05-11T00:00:00"/>
    <n v="13040853"/>
    <n v="99"/>
    <n v="10096"/>
    <s v="201808475-3"/>
    <x v="3"/>
    <n v="1"/>
    <n v="1"/>
    <n v="650"/>
  </r>
  <r>
    <n v="1000099"/>
    <s v="SVEND TVEDT OPTIKK AS"/>
    <d v="2021-05-11T00:00:00"/>
    <n v="13040853"/>
    <n v="99"/>
    <n v="10097"/>
    <s v="201808475-4"/>
    <x v="2"/>
    <n v="1"/>
    <n v="1"/>
    <n v="152"/>
  </r>
  <r>
    <n v="1000099"/>
    <s v="SVEND TVEDT OPTIKK AS"/>
    <d v="2021-05-12T00:00:00"/>
    <n v="13040915"/>
    <n v="99"/>
    <n v="10097"/>
    <s v="201808475-4"/>
    <x v="2"/>
    <n v="1"/>
    <n v="1"/>
    <n v="152"/>
  </r>
  <r>
    <n v="1000099"/>
    <s v="SVEND TVEDT OPTIKK AS"/>
    <d v="2021-05-12T00:00:00"/>
    <n v="13040915"/>
    <n v="99"/>
    <n v="10096"/>
    <s v="201808475-3"/>
    <x v="3"/>
    <n v="1"/>
    <n v="1"/>
    <n v="650"/>
  </r>
  <r>
    <n v="1000099"/>
    <s v="SVEND TVEDT OPTIKK AS"/>
    <d v="2021-05-12T00:00:00"/>
    <n v="13040915"/>
    <n v="99"/>
    <n v="104690"/>
    <n v="9000015"/>
    <x v="9"/>
    <n v="1"/>
    <n v="1"/>
    <n v="350"/>
  </r>
  <r>
    <n v="1000099"/>
    <s v="SVEND TVEDT OPTIKK AS"/>
    <d v="2021-05-12T00:00:00"/>
    <n v="13040915"/>
    <n v="99"/>
    <n v="10094"/>
    <n v="9000008"/>
    <x v="0"/>
    <n v="1"/>
    <n v="1"/>
    <n v="350"/>
  </r>
  <r>
    <n v="1000099"/>
    <s v="SVEND TVEDT OPTIKK AS"/>
    <d v="2021-05-14T00:00:00"/>
    <n v="13041079"/>
    <n v="99"/>
    <n v="10094"/>
    <n v="9000008"/>
    <x v="0"/>
    <n v="1"/>
    <n v="1"/>
    <n v="350"/>
  </r>
  <r>
    <n v="1000099"/>
    <s v="SVEND TVEDT OPTIKK AS"/>
    <d v="2021-05-14T00:00:00"/>
    <n v="13041079"/>
    <n v="99"/>
    <n v="104690"/>
    <n v="9000015"/>
    <x v="9"/>
    <n v="1"/>
    <n v="1"/>
    <n v="350"/>
  </r>
  <r>
    <n v="1000099"/>
    <s v="SVEND TVEDT OPTIKK AS"/>
    <d v="2021-05-14T00:00:00"/>
    <n v="13041079"/>
    <n v="99"/>
    <n v="10096"/>
    <s v="201808475-3"/>
    <x v="3"/>
    <n v="1"/>
    <n v="1"/>
    <n v="650"/>
  </r>
  <r>
    <n v="1000099"/>
    <s v="SVEND TVEDT OPTIKK AS"/>
    <d v="2021-05-14T00:00:00"/>
    <n v="13041079"/>
    <n v="99"/>
    <n v="10097"/>
    <s v="201808475-4"/>
    <x v="2"/>
    <n v="1"/>
    <n v="1"/>
    <n v="152"/>
  </r>
  <r>
    <n v="1000099"/>
    <s v="SVEND TVEDT OPTIKK AS"/>
    <d v="2021-05-14T00:00:00"/>
    <n v="13041089"/>
    <n v="99"/>
    <n v="104690"/>
    <n v="9000015"/>
    <x v="9"/>
    <n v="1"/>
    <n v="1"/>
    <n v="350"/>
  </r>
  <r>
    <n v="1000099"/>
    <s v="SVEND TVEDT OPTIKK AS"/>
    <d v="2021-05-14T00:00:00"/>
    <n v="13041105"/>
    <n v="99"/>
    <n v="10097"/>
    <s v="201808475-4"/>
    <x v="2"/>
    <n v="1"/>
    <n v="1"/>
    <n v="152"/>
  </r>
  <r>
    <n v="1000099"/>
    <s v="SVEND TVEDT OPTIKK AS"/>
    <d v="2021-05-14T00:00:00"/>
    <n v="13041105"/>
    <n v="99"/>
    <n v="10096"/>
    <s v="201808475-3"/>
    <x v="3"/>
    <n v="1"/>
    <n v="1"/>
    <n v="650"/>
  </r>
  <r>
    <n v="1000099"/>
    <s v="SVEND TVEDT OPTIKK AS"/>
    <d v="2021-05-14T00:00:00"/>
    <n v="13041105"/>
    <n v="99"/>
    <n v="104690"/>
    <n v="9000015"/>
    <x v="9"/>
    <n v="1"/>
    <n v="1"/>
    <n v="350"/>
  </r>
  <r>
    <n v="1000099"/>
    <s v="SVEND TVEDT OPTIKK AS"/>
    <d v="2021-05-14T00:00:00"/>
    <n v="13041105"/>
    <n v="99"/>
    <n v="10094"/>
    <n v="9000008"/>
    <x v="0"/>
    <n v="1"/>
    <n v="1"/>
    <n v="350"/>
  </r>
  <r>
    <n v="1000099"/>
    <s v="SVEND TVEDT OPTIKK AS"/>
    <d v="2021-05-18T00:00:00"/>
    <n v="13041184"/>
    <n v="99"/>
    <n v="104690"/>
    <n v="9000015"/>
    <x v="9"/>
    <n v="1"/>
    <n v="1"/>
    <n v="350"/>
  </r>
  <r>
    <n v="1000099"/>
    <s v="SVEND TVEDT OPTIKK AS"/>
    <d v="2021-05-18T00:00:00"/>
    <n v="13041184"/>
    <n v="99"/>
    <n v="10096"/>
    <s v="201808475-3"/>
    <x v="3"/>
    <n v="1"/>
    <n v="1"/>
    <n v="650"/>
  </r>
  <r>
    <n v="1000099"/>
    <s v="SVEND TVEDT OPTIKK AS"/>
    <d v="2021-05-18T00:00:00"/>
    <n v="13041184"/>
    <n v="99"/>
    <n v="10097"/>
    <s v="201808475-4"/>
    <x v="2"/>
    <n v="1"/>
    <n v="1"/>
    <n v="152"/>
  </r>
  <r>
    <n v="1000099"/>
    <s v="SVEND TVEDT OPTIKK AS"/>
    <d v="2021-05-18T00:00:00"/>
    <n v="13041184"/>
    <n v="99"/>
    <n v="10094"/>
    <n v="9000008"/>
    <x v="0"/>
    <n v="1"/>
    <n v="1"/>
    <n v="350"/>
  </r>
  <r>
    <n v="1000099"/>
    <s v="SVEND TVEDT OPTIKK AS"/>
    <d v="2021-05-19T00:00:00"/>
    <n v="13041324"/>
    <n v="99"/>
    <n v="10094"/>
    <n v="9000008"/>
    <x v="0"/>
    <n v="1"/>
    <n v="1"/>
    <n v="350"/>
  </r>
  <r>
    <n v="1000099"/>
    <s v="SVEND TVEDT OPTIKK AS"/>
    <d v="2021-05-19T00:00:00"/>
    <n v="13041385"/>
    <n v="99"/>
    <n v="10097"/>
    <s v="201808475-4"/>
    <x v="2"/>
    <n v="1"/>
    <n v="1"/>
    <n v="152"/>
  </r>
  <r>
    <n v="1000099"/>
    <s v="SVEND TVEDT OPTIKK AS"/>
    <d v="2021-05-19T00:00:00"/>
    <n v="13041385"/>
    <n v="99"/>
    <n v="104690"/>
    <n v="9000015"/>
    <x v="9"/>
    <n v="1"/>
    <n v="1"/>
    <n v="350"/>
  </r>
  <r>
    <n v="1000099"/>
    <s v="SVEND TVEDT OPTIKK AS"/>
    <d v="2021-05-19T00:00:00"/>
    <n v="13041385"/>
    <n v="99"/>
    <n v="10095"/>
    <s v="201808475-2"/>
    <x v="5"/>
    <n v="1"/>
    <n v="1"/>
    <n v="42"/>
  </r>
  <r>
    <n v="1000099"/>
    <s v="SVEND TVEDT OPTIKK AS"/>
    <d v="2021-05-19T00:00:00"/>
    <n v="13041385"/>
    <n v="99"/>
    <n v="10098"/>
    <s v="201808475-5"/>
    <x v="1"/>
    <n v="1"/>
    <n v="1"/>
    <n v="400"/>
  </r>
  <r>
    <n v="1000099"/>
    <s v="SVEND TVEDT OPTIKK AS"/>
    <d v="2021-05-19T00:00:00"/>
    <n v="13041386"/>
    <n v="99"/>
    <n v="10095"/>
    <s v="201808475-2"/>
    <x v="5"/>
    <n v="1"/>
    <n v="1"/>
    <n v="42"/>
  </r>
  <r>
    <n v="1000099"/>
    <s v="SVEND TVEDT OPTIKK AS"/>
    <d v="2021-05-19T00:00:00"/>
    <n v="13041386"/>
    <n v="99"/>
    <n v="10097"/>
    <s v="201808475-4"/>
    <x v="2"/>
    <n v="1"/>
    <n v="1"/>
    <n v="152"/>
  </r>
  <r>
    <n v="1000099"/>
    <s v="SVEND TVEDT OPTIKK AS"/>
    <d v="2021-05-19T00:00:00"/>
    <n v="13041386"/>
    <n v="99"/>
    <n v="10094"/>
    <n v="9000008"/>
    <x v="0"/>
    <n v="1"/>
    <n v="1"/>
    <n v="350"/>
  </r>
  <r>
    <n v="1000099"/>
    <s v="SVEND TVEDT OPTIKK AS"/>
    <d v="2021-05-19T00:00:00"/>
    <n v="13041386"/>
    <n v="99"/>
    <n v="10098"/>
    <s v="201808475-5"/>
    <x v="1"/>
    <n v="1"/>
    <n v="1"/>
    <n v="400"/>
  </r>
  <r>
    <n v="1000099"/>
    <s v="SVEND TVEDT OPTIKK AS"/>
    <d v="2021-05-19T00:00:00"/>
    <n v="13041398"/>
    <n v="99"/>
    <n v="10094"/>
    <n v="9000008"/>
    <x v="0"/>
    <n v="1"/>
    <n v="1"/>
    <n v="350"/>
  </r>
  <r>
    <n v="1000099"/>
    <s v="SVEND TVEDT OPTIKK AS"/>
    <d v="2021-05-20T00:00:00"/>
    <n v="13041506"/>
    <n v="98"/>
    <n v="10095"/>
    <s v="201808475-2"/>
    <x v="5"/>
    <n v="2"/>
    <n v="1"/>
    <n v="84"/>
  </r>
  <r>
    <n v="1000099"/>
    <s v="SVEND TVEDT OPTIKK AS"/>
    <d v="2021-05-20T00:00:00"/>
    <n v="13041506"/>
    <n v="98"/>
    <n v="10097"/>
    <s v="201808475-4"/>
    <x v="2"/>
    <n v="1"/>
    <n v="1"/>
    <n v="152"/>
  </r>
  <r>
    <n v="1000099"/>
    <s v="SVEND TVEDT OPTIKK AS"/>
    <d v="2021-05-20T00:00:00"/>
    <n v="13041506"/>
    <n v="98"/>
    <n v="104690"/>
    <n v="9000015"/>
    <x v="9"/>
    <n v="1"/>
    <n v="1"/>
    <n v="350"/>
  </r>
  <r>
    <n v="1000099"/>
    <s v="SVEND TVEDT OPTIKK AS"/>
    <d v="2021-05-20T00:00:00"/>
    <n v="13041506"/>
    <n v="98"/>
    <n v="10094"/>
    <n v="9000008"/>
    <x v="0"/>
    <n v="1"/>
    <n v="1"/>
    <n v="350"/>
  </r>
  <r>
    <n v="1000099"/>
    <s v="SVEND TVEDT OPTIKK AS"/>
    <d v="2021-05-20T00:00:00"/>
    <n v="13041522"/>
    <n v="99"/>
    <n v="10094"/>
    <n v="9000008"/>
    <x v="0"/>
    <n v="1"/>
    <n v="1"/>
    <n v="350"/>
  </r>
  <r>
    <n v="1000099"/>
    <s v="SVEND TVEDT OPTIKK AS"/>
    <d v="2021-05-20T00:00:00"/>
    <n v="13041522"/>
    <n v="99"/>
    <n v="10097"/>
    <s v="201808475-4"/>
    <x v="2"/>
    <n v="1"/>
    <n v="1"/>
    <n v="152"/>
  </r>
  <r>
    <n v="1000099"/>
    <s v="SVEND TVEDT OPTIKK AS"/>
    <d v="2021-05-20T00:00:00"/>
    <n v="13041522"/>
    <n v="99"/>
    <n v="104690"/>
    <n v="9000015"/>
    <x v="9"/>
    <n v="1"/>
    <n v="1"/>
    <n v="350"/>
  </r>
  <r>
    <n v="1000099"/>
    <s v="SVEND TVEDT OPTIKK AS"/>
    <d v="2021-05-20T00:00:00"/>
    <n v="13041522"/>
    <n v="99"/>
    <n v="10095"/>
    <s v="201808475-2"/>
    <x v="5"/>
    <n v="1"/>
    <n v="1"/>
    <n v="42"/>
  </r>
  <r>
    <n v="1000099"/>
    <s v="SVEND TVEDT OPTIKK AS"/>
    <d v="2021-05-31T00:00:00"/>
    <n v="13042240"/>
    <n v="99"/>
    <n v="10094"/>
    <n v="9000008"/>
    <x v="0"/>
    <n v="1"/>
    <n v="1"/>
    <n v="350"/>
  </r>
  <r>
    <n v="1000099"/>
    <s v="SVEND TVEDT OPTIKK AS"/>
    <d v="2021-05-31T00:00:00"/>
    <n v="13042283"/>
    <n v="99"/>
    <n v="10097"/>
    <s v="201808475-4"/>
    <x v="2"/>
    <n v="1"/>
    <n v="1"/>
    <n v="152"/>
  </r>
  <r>
    <n v="1000099"/>
    <s v="SVEND TVEDT OPTIKK AS"/>
    <d v="2021-05-31T00:00:00"/>
    <n v="13042283"/>
    <n v="99"/>
    <n v="10095"/>
    <s v="201808475-2"/>
    <x v="5"/>
    <n v="1"/>
    <n v="1"/>
    <n v="42"/>
  </r>
  <r>
    <n v="1000099"/>
    <s v="SVEND TVEDT OPTIKK AS"/>
    <d v="2021-05-31T00:00:00"/>
    <n v="13042283"/>
    <n v="99"/>
    <n v="10094"/>
    <n v="9000008"/>
    <x v="0"/>
    <n v="1"/>
    <n v="1"/>
    <n v="350"/>
  </r>
  <r>
    <n v="1000099"/>
    <s v="SVEND TVEDT OPTIKK AS"/>
    <d v="2021-06-01T00:00:00"/>
    <n v="13042359"/>
    <n v="99"/>
    <n v="104690"/>
    <n v="9000015"/>
    <x v="9"/>
    <n v="1"/>
    <n v="1"/>
    <n v="350"/>
  </r>
  <r>
    <n v="1000099"/>
    <s v="SVEND TVEDT OPTIKK AS"/>
    <d v="2021-06-01T00:00:00"/>
    <n v="13042359"/>
    <n v="99"/>
    <n v="10096"/>
    <s v="201808475-3"/>
    <x v="3"/>
    <n v="1"/>
    <n v="1"/>
    <n v="650"/>
  </r>
  <r>
    <n v="1000099"/>
    <s v="SVEND TVEDT OPTIKK AS"/>
    <d v="2021-06-01T00:00:00"/>
    <n v="13042359"/>
    <n v="99"/>
    <n v="10097"/>
    <s v="201808475-4"/>
    <x v="2"/>
    <n v="1"/>
    <n v="1"/>
    <n v="152"/>
  </r>
  <r>
    <n v="1000099"/>
    <s v="SVEND TVEDT OPTIKK AS"/>
    <d v="2021-06-01T00:00:00"/>
    <n v="13042359"/>
    <n v="99"/>
    <n v="10094"/>
    <n v="9000008"/>
    <x v="0"/>
    <n v="1"/>
    <n v="1"/>
    <n v="350"/>
  </r>
  <r>
    <n v="1000099"/>
    <s v="SVEND TVEDT OPTIKK AS"/>
    <d v="2021-06-01T00:00:00"/>
    <n v="13042391"/>
    <n v="99"/>
    <n v="10094"/>
    <n v="9000008"/>
    <x v="0"/>
    <n v="1"/>
    <n v="1"/>
    <n v="350"/>
  </r>
  <r>
    <n v="1000099"/>
    <s v="SVEND TVEDT OPTIKK AS"/>
    <d v="2021-06-01T00:00:00"/>
    <n v="13042391"/>
    <n v="99"/>
    <n v="10095"/>
    <s v="201808475-2"/>
    <x v="5"/>
    <n v="1"/>
    <n v="1"/>
    <n v="42"/>
  </r>
  <r>
    <n v="1000099"/>
    <s v="SVEND TVEDT OPTIKK AS"/>
    <d v="2021-06-01T00:00:00"/>
    <n v="13042391"/>
    <n v="99"/>
    <n v="10097"/>
    <s v="201808475-4"/>
    <x v="2"/>
    <n v="1"/>
    <n v="1"/>
    <n v="152"/>
  </r>
  <r>
    <n v="1000099"/>
    <s v="SVEND TVEDT OPTIKK AS"/>
    <d v="2021-06-02T00:00:00"/>
    <n v="13042490"/>
    <n v="99"/>
    <n v="10096"/>
    <s v="201808475-3"/>
    <x v="3"/>
    <n v="1"/>
    <n v="1"/>
    <n v="650"/>
  </r>
  <r>
    <n v="1000099"/>
    <s v="SVEND TVEDT OPTIKK AS"/>
    <d v="2021-06-02T00:00:00"/>
    <n v="13042490"/>
    <n v="99"/>
    <n v="10097"/>
    <s v="201808475-4"/>
    <x v="2"/>
    <n v="1"/>
    <n v="1"/>
    <n v="152"/>
  </r>
  <r>
    <n v="1000099"/>
    <s v="SVEND TVEDT OPTIKK AS"/>
    <d v="2021-06-02T00:00:00"/>
    <n v="13042490"/>
    <n v="99"/>
    <n v="10094"/>
    <n v="9000008"/>
    <x v="0"/>
    <n v="1"/>
    <n v="1"/>
    <n v="350"/>
  </r>
  <r>
    <n v="1000099"/>
    <s v="SVEND TVEDT OPTIKK AS"/>
    <d v="2021-06-02T00:00:00"/>
    <n v="13042514"/>
    <n v="99"/>
    <n v="10097"/>
    <s v="201808475-4"/>
    <x v="2"/>
    <n v="1"/>
    <n v="1"/>
    <n v="152"/>
  </r>
  <r>
    <n v="1000099"/>
    <s v="SVEND TVEDT OPTIKK AS"/>
    <d v="2021-06-02T00:00:00"/>
    <n v="13042514"/>
    <n v="99"/>
    <n v="104690"/>
    <n v="9000015"/>
    <x v="9"/>
    <n v="1"/>
    <n v="1"/>
    <n v="350"/>
  </r>
  <r>
    <n v="1000099"/>
    <s v="SVEND TVEDT OPTIKK AS"/>
    <d v="2021-06-02T00:00:00"/>
    <n v="13042514"/>
    <n v="99"/>
    <n v="10096"/>
    <s v="201808475-3"/>
    <x v="3"/>
    <n v="1"/>
    <n v="1"/>
    <n v="650"/>
  </r>
  <r>
    <n v="1000099"/>
    <s v="SVEND TVEDT OPTIKK AS"/>
    <d v="2021-06-02T00:00:00"/>
    <n v="13042514"/>
    <n v="99"/>
    <n v="10094"/>
    <n v="9000008"/>
    <x v="0"/>
    <n v="1"/>
    <n v="1"/>
    <n v="350"/>
  </r>
  <r>
    <n v="1000099"/>
    <s v="SVEND TVEDT OPTIKK AS"/>
    <d v="2021-06-02T00:00:00"/>
    <n v="13042515"/>
    <n v="99"/>
    <n v="10094"/>
    <n v="9000008"/>
    <x v="0"/>
    <n v="1"/>
    <n v="1"/>
    <n v="350"/>
  </r>
  <r>
    <n v="1000099"/>
    <s v="SVEND TVEDT OPTIKK AS"/>
    <d v="2021-06-03T00:00:00"/>
    <n v="13042603"/>
    <n v="99"/>
    <n v="10098"/>
    <s v="201808475-5"/>
    <x v="1"/>
    <n v="1"/>
    <n v="1"/>
    <n v="400"/>
  </r>
  <r>
    <n v="1000099"/>
    <s v="SVEND TVEDT OPTIKK AS"/>
    <d v="2021-06-03T00:00:00"/>
    <n v="13042603"/>
    <n v="99"/>
    <n v="10097"/>
    <s v="201808475-4"/>
    <x v="2"/>
    <n v="1"/>
    <n v="1"/>
    <n v="152"/>
  </r>
  <r>
    <n v="1000099"/>
    <s v="SVEND TVEDT OPTIKK AS"/>
    <d v="2021-06-03T00:00:00"/>
    <n v="13042603"/>
    <n v="99"/>
    <n v="10096"/>
    <s v="201808475-3"/>
    <x v="3"/>
    <n v="1"/>
    <n v="1"/>
    <n v="650"/>
  </r>
  <r>
    <n v="1000099"/>
    <s v="SVEND TVEDT OPTIKK AS"/>
    <d v="2021-06-03T00:00:00"/>
    <n v="13042603"/>
    <n v="99"/>
    <n v="10094"/>
    <n v="9000008"/>
    <x v="0"/>
    <n v="1"/>
    <n v="1"/>
    <n v="350"/>
  </r>
  <r>
    <n v="1000099"/>
    <s v="SVEND TVEDT OPTIKK AS"/>
    <d v="2021-06-03T00:00:00"/>
    <n v="13042635"/>
    <n v="99"/>
    <n v="104690"/>
    <n v="9000015"/>
    <x v="9"/>
    <n v="1"/>
    <n v="1"/>
    <n v="350"/>
  </r>
  <r>
    <n v="1000099"/>
    <s v="SVEND TVEDT OPTIKK AS"/>
    <d v="2021-06-03T00:00:00"/>
    <n v="13042635"/>
    <n v="99"/>
    <n v="10096"/>
    <s v="201808475-3"/>
    <x v="3"/>
    <n v="1"/>
    <n v="1"/>
    <n v="650"/>
  </r>
  <r>
    <n v="1000099"/>
    <s v="SVEND TVEDT OPTIKK AS"/>
    <d v="2021-06-03T00:00:00"/>
    <n v="13042635"/>
    <n v="99"/>
    <n v="10097"/>
    <s v="201808475-4"/>
    <x v="2"/>
    <n v="1"/>
    <n v="1"/>
    <n v="152"/>
  </r>
  <r>
    <n v="1000099"/>
    <s v="SVEND TVEDT OPTIKK AS"/>
    <d v="2021-06-03T00:00:00"/>
    <n v="13042635"/>
    <n v="99"/>
    <n v="10094"/>
    <n v="9000008"/>
    <x v="0"/>
    <n v="1"/>
    <n v="1"/>
    <n v="350"/>
  </r>
  <r>
    <n v="1000099"/>
    <s v="SVEND TVEDT OPTIKK AS"/>
    <d v="2021-06-04T00:00:00"/>
    <n v="13042670"/>
    <n v="99"/>
    <n v="10094"/>
    <n v="9000008"/>
    <x v="0"/>
    <n v="1"/>
    <n v="1"/>
    <n v="350"/>
  </r>
  <r>
    <n v="1000099"/>
    <s v="SVEND TVEDT OPTIKK AS"/>
    <d v="2021-06-04T00:00:00"/>
    <n v="13042670"/>
    <n v="99"/>
    <n v="10097"/>
    <s v="201808475-4"/>
    <x v="2"/>
    <n v="1"/>
    <n v="1"/>
    <n v="152"/>
  </r>
  <r>
    <n v="1000099"/>
    <s v="SVEND TVEDT OPTIKK AS"/>
    <d v="2021-06-04T00:00:00"/>
    <n v="13042670"/>
    <n v="99"/>
    <n v="10096"/>
    <s v="201808475-3"/>
    <x v="3"/>
    <n v="1"/>
    <n v="1"/>
    <n v="650"/>
  </r>
  <r>
    <n v="1000099"/>
    <s v="SVEND TVEDT OPTIKK AS"/>
    <d v="2021-06-04T00:00:00"/>
    <n v="13042691"/>
    <n v="99"/>
    <n v="10095"/>
    <s v="201808475-2"/>
    <x v="5"/>
    <n v="1"/>
    <n v="1"/>
    <n v="42"/>
  </r>
  <r>
    <n v="1000099"/>
    <s v="SVEND TVEDT OPTIKK AS"/>
    <d v="2021-06-04T00:00:00"/>
    <n v="13042691"/>
    <n v="99"/>
    <n v="104690"/>
    <n v="9000015"/>
    <x v="9"/>
    <n v="1"/>
    <n v="1"/>
    <n v="350"/>
  </r>
  <r>
    <n v="1000099"/>
    <s v="SVEND TVEDT OPTIKK AS"/>
    <d v="2021-06-04T00:00:00"/>
    <n v="13042691"/>
    <n v="99"/>
    <n v="10097"/>
    <s v="201808475-4"/>
    <x v="2"/>
    <n v="1"/>
    <n v="1"/>
    <n v="152"/>
  </r>
  <r>
    <n v="1000099"/>
    <s v="SVEND TVEDT OPTIKK AS"/>
    <d v="2021-06-04T00:00:00"/>
    <n v="13042691"/>
    <n v="99"/>
    <n v="10094"/>
    <n v="9000008"/>
    <x v="0"/>
    <n v="1"/>
    <n v="1"/>
    <n v="350"/>
  </r>
  <r>
    <n v="1000099"/>
    <s v="SVEND TVEDT OPTIKK AS"/>
    <d v="2021-06-07T00:00:00"/>
    <n v="13042767"/>
    <n v="99"/>
    <n v="10094"/>
    <n v="9000008"/>
    <x v="0"/>
    <n v="1"/>
    <n v="1"/>
    <n v="350"/>
  </r>
  <r>
    <n v="1000099"/>
    <s v="SVEND TVEDT OPTIKK AS"/>
    <d v="2021-06-07T00:00:00"/>
    <n v="13042767"/>
    <n v="99"/>
    <n v="10097"/>
    <s v="201808475-4"/>
    <x v="2"/>
    <n v="1"/>
    <n v="1"/>
    <n v="152"/>
  </r>
  <r>
    <n v="1000099"/>
    <s v="SVEND TVEDT OPTIKK AS"/>
    <d v="2021-06-07T00:00:00"/>
    <n v="13042767"/>
    <n v="99"/>
    <n v="10096"/>
    <s v="201808475-3"/>
    <x v="3"/>
    <n v="2"/>
    <n v="1"/>
    <n v="1300"/>
  </r>
  <r>
    <n v="1000099"/>
    <s v="SVEND TVEDT OPTIKK AS"/>
    <d v="2021-06-07T00:00:00"/>
    <n v="13042767"/>
    <n v="99"/>
    <n v="104690"/>
    <n v="9000015"/>
    <x v="9"/>
    <n v="1"/>
    <n v="1"/>
    <n v="350"/>
  </r>
  <r>
    <n v="1000099"/>
    <s v="SVEND TVEDT OPTIKK AS"/>
    <d v="2021-06-07T00:00:00"/>
    <n v="13042774"/>
    <n v="99"/>
    <n v="10096"/>
    <s v="201808475-3"/>
    <x v="3"/>
    <n v="1"/>
    <n v="1"/>
    <n v="650"/>
  </r>
  <r>
    <n v="1000099"/>
    <s v="SVEND TVEDT OPTIKK AS"/>
    <d v="2021-06-07T00:00:00"/>
    <n v="13042774"/>
    <n v="99"/>
    <n v="104690"/>
    <n v="9000015"/>
    <x v="9"/>
    <n v="1"/>
    <n v="1"/>
    <n v="350"/>
  </r>
  <r>
    <n v="1000099"/>
    <s v="SVEND TVEDT OPTIKK AS"/>
    <d v="2021-06-07T00:00:00"/>
    <n v="13042774"/>
    <n v="99"/>
    <n v="10097"/>
    <s v="201808475-4"/>
    <x v="2"/>
    <n v="1"/>
    <n v="1"/>
    <n v="152"/>
  </r>
  <r>
    <n v="1000099"/>
    <s v="SVEND TVEDT OPTIKK AS"/>
    <d v="2021-06-07T00:00:00"/>
    <n v="13042774"/>
    <n v="99"/>
    <n v="10094"/>
    <n v="9000008"/>
    <x v="0"/>
    <n v="1"/>
    <n v="1"/>
    <n v="350"/>
  </r>
  <r>
    <n v="1000099"/>
    <s v="SVEND TVEDT OPTIKK AS"/>
    <d v="2021-06-07T00:00:00"/>
    <n v="13042776"/>
    <n v="99"/>
    <n v="10097"/>
    <s v="201808475-4"/>
    <x v="2"/>
    <n v="1"/>
    <n v="1"/>
    <n v="152"/>
  </r>
  <r>
    <n v="1000099"/>
    <s v="SVEND TVEDT OPTIKK AS"/>
    <d v="2021-06-07T00:00:00"/>
    <n v="13042776"/>
    <n v="99"/>
    <n v="10094"/>
    <n v="9000008"/>
    <x v="0"/>
    <n v="1"/>
    <n v="1"/>
    <n v="350"/>
  </r>
  <r>
    <n v="1000099"/>
    <s v="SVEND TVEDT OPTIKK AS"/>
    <d v="2021-06-07T00:00:00"/>
    <n v="13042776"/>
    <n v="99"/>
    <n v="10096"/>
    <s v="201808475-3"/>
    <x v="3"/>
    <n v="1"/>
    <n v="1"/>
    <n v="650"/>
  </r>
  <r>
    <n v="1000099"/>
    <s v="SVEND TVEDT OPTIKK AS"/>
    <d v="2021-06-07T00:00:00"/>
    <n v="13042776"/>
    <n v="99"/>
    <n v="104690"/>
    <n v="9000015"/>
    <x v="9"/>
    <n v="1"/>
    <n v="1"/>
    <n v="350"/>
  </r>
  <r>
    <n v="1000099"/>
    <s v="SVEND TVEDT OPTIKK AS"/>
    <d v="2021-06-08T00:00:00"/>
    <n v="13043003"/>
    <n v="98"/>
    <n v="104690"/>
    <n v="9000015"/>
    <x v="9"/>
    <n v="1"/>
    <n v="1"/>
    <n v="350"/>
  </r>
  <r>
    <n v="1000099"/>
    <s v="SVEND TVEDT OPTIKK AS"/>
    <d v="2021-06-09T00:00:00"/>
    <n v="13043009"/>
    <n v="99"/>
    <n v="10094"/>
    <n v="9000008"/>
    <x v="0"/>
    <n v="1"/>
    <n v="1"/>
    <n v="350"/>
  </r>
  <r>
    <n v="1000099"/>
    <s v="SVEND TVEDT OPTIKK AS"/>
    <d v="2021-06-09T00:00:00"/>
    <n v="13043009"/>
    <n v="99"/>
    <n v="10097"/>
    <s v="201808475-4"/>
    <x v="2"/>
    <n v="1"/>
    <n v="1"/>
    <n v="152"/>
  </r>
  <r>
    <n v="1000099"/>
    <s v="SVEND TVEDT OPTIKK AS"/>
    <d v="2021-06-09T00:00:00"/>
    <n v="13043009"/>
    <n v="99"/>
    <n v="10096"/>
    <s v="201808475-3"/>
    <x v="3"/>
    <n v="1"/>
    <n v="1"/>
    <n v="650"/>
  </r>
  <r>
    <n v="1000099"/>
    <s v="SVEND TVEDT OPTIKK AS"/>
    <d v="2021-06-09T00:00:00"/>
    <n v="13043009"/>
    <n v="99"/>
    <n v="104690"/>
    <n v="9000015"/>
    <x v="9"/>
    <n v="1"/>
    <n v="1"/>
    <n v="350"/>
  </r>
  <r>
    <n v="1000099"/>
    <s v="SVEND TVEDT OPTIKK AS"/>
    <d v="2021-06-09T00:00:00"/>
    <n v="13043089"/>
    <n v="99"/>
    <n v="10097"/>
    <s v="201808475-4"/>
    <x v="2"/>
    <n v="1"/>
    <n v="1"/>
    <n v="152"/>
  </r>
  <r>
    <n v="1000099"/>
    <s v="SVEND TVEDT OPTIKK AS"/>
    <d v="2021-06-09T00:00:00"/>
    <n v="13043089"/>
    <n v="99"/>
    <n v="10096"/>
    <s v="201808475-3"/>
    <x v="3"/>
    <n v="1"/>
    <n v="1"/>
    <n v="650"/>
  </r>
  <r>
    <n v="1000099"/>
    <s v="SVEND TVEDT OPTIKK AS"/>
    <d v="2021-06-09T00:00:00"/>
    <n v="13043089"/>
    <n v="99"/>
    <n v="104690"/>
    <n v="9000015"/>
    <x v="9"/>
    <n v="1"/>
    <n v="1"/>
    <n v="350"/>
  </r>
  <r>
    <n v="1000099"/>
    <s v="SVEND TVEDT OPTIKK AS"/>
    <d v="2021-06-09T00:00:00"/>
    <n v="13043089"/>
    <n v="99"/>
    <n v="10094"/>
    <n v="9000008"/>
    <x v="0"/>
    <n v="1"/>
    <n v="1"/>
    <n v="350"/>
  </r>
  <r>
    <n v="1000099"/>
    <s v="SVEND TVEDT OPTIKK AS"/>
    <d v="2021-06-09T00:00:00"/>
    <n v="13043090"/>
    <n v="99"/>
    <n v="10094"/>
    <n v="9000008"/>
    <x v="0"/>
    <n v="1"/>
    <n v="1"/>
    <n v="350"/>
  </r>
  <r>
    <n v="1000099"/>
    <s v="SVEND TVEDT OPTIKK AS"/>
    <d v="2021-06-09T00:00:00"/>
    <n v="13043090"/>
    <n v="99"/>
    <n v="10096"/>
    <s v="201808475-3"/>
    <x v="3"/>
    <n v="1"/>
    <n v="1"/>
    <n v="650"/>
  </r>
  <r>
    <n v="1000099"/>
    <s v="SVEND TVEDT OPTIKK AS"/>
    <d v="2021-06-09T00:00:00"/>
    <n v="13043090"/>
    <n v="99"/>
    <n v="10097"/>
    <s v="201808475-4"/>
    <x v="2"/>
    <n v="1"/>
    <n v="1"/>
    <n v="152"/>
  </r>
  <r>
    <n v="1000099"/>
    <s v="SVEND TVEDT OPTIKK AS"/>
    <d v="2021-06-09T00:00:00"/>
    <n v="13043090"/>
    <n v="99"/>
    <n v="104690"/>
    <n v="9000015"/>
    <x v="9"/>
    <n v="1"/>
    <n v="1"/>
    <n v="350"/>
  </r>
  <r>
    <n v="1000099"/>
    <s v="SVEND TVEDT OPTIKK AS"/>
    <d v="2021-06-09T00:00:00"/>
    <n v="13043104"/>
    <n v="99"/>
    <n v="10097"/>
    <s v="201808475-4"/>
    <x v="2"/>
    <n v="1"/>
    <n v="1"/>
    <n v="152"/>
  </r>
  <r>
    <n v="1000099"/>
    <s v="SVEND TVEDT OPTIKK AS"/>
    <d v="2021-06-09T00:00:00"/>
    <n v="13043104"/>
    <n v="99"/>
    <n v="10096"/>
    <s v="201808475-3"/>
    <x v="3"/>
    <n v="1"/>
    <n v="1"/>
    <n v="650"/>
  </r>
  <r>
    <n v="1000099"/>
    <s v="SVEND TVEDT OPTIKK AS"/>
    <d v="2021-06-09T00:00:00"/>
    <n v="13043104"/>
    <n v="99"/>
    <n v="104690"/>
    <n v="9000015"/>
    <x v="9"/>
    <n v="1"/>
    <n v="1"/>
    <n v="350"/>
  </r>
  <r>
    <n v="1000099"/>
    <s v="SVEND TVEDT OPTIKK AS"/>
    <d v="2021-06-09T00:00:00"/>
    <n v="13043104"/>
    <n v="99"/>
    <n v="10094"/>
    <n v="9000008"/>
    <x v="0"/>
    <n v="1"/>
    <n v="1"/>
    <n v="350"/>
  </r>
  <r>
    <n v="1000099"/>
    <s v="SVEND TVEDT OPTIKK AS"/>
    <d v="2021-06-10T00:00:00"/>
    <n v="13043130"/>
    <n v="99"/>
    <n v="10097"/>
    <s v="201808475-4"/>
    <x v="2"/>
    <n v="1"/>
    <n v="1"/>
    <n v="152"/>
  </r>
  <r>
    <n v="1000099"/>
    <s v="SVEND TVEDT OPTIKK AS"/>
    <d v="2021-06-10T00:00:00"/>
    <n v="13043130"/>
    <n v="99"/>
    <n v="10096"/>
    <s v="201808475-3"/>
    <x v="3"/>
    <n v="1"/>
    <n v="1"/>
    <n v="650"/>
  </r>
  <r>
    <n v="1000099"/>
    <s v="SVEND TVEDT OPTIKK AS"/>
    <d v="2021-06-10T00:00:00"/>
    <n v="13043130"/>
    <n v="99"/>
    <n v="104690"/>
    <n v="9000015"/>
    <x v="9"/>
    <n v="1"/>
    <n v="1"/>
    <n v="350"/>
  </r>
  <r>
    <n v="1000099"/>
    <s v="SVEND TVEDT OPTIKK AS"/>
    <d v="2021-06-10T00:00:00"/>
    <n v="13043130"/>
    <n v="99"/>
    <n v="10094"/>
    <n v="9000008"/>
    <x v="0"/>
    <n v="1"/>
    <n v="1"/>
    <n v="350"/>
  </r>
  <r>
    <n v="1000099"/>
    <s v="SVEND TVEDT OPTIKK AS"/>
    <d v="2021-06-10T00:00:00"/>
    <n v="13043206"/>
    <n v="99"/>
    <n v="10094"/>
    <n v="9000008"/>
    <x v="0"/>
    <n v="1"/>
    <n v="1"/>
    <n v="350"/>
  </r>
  <r>
    <n v="1000099"/>
    <s v="SVEND TVEDT OPTIKK AS"/>
    <d v="2021-06-10T00:00:00"/>
    <n v="13043206"/>
    <n v="99"/>
    <n v="104690"/>
    <n v="9000015"/>
    <x v="9"/>
    <n v="1"/>
    <n v="1"/>
    <n v="350"/>
  </r>
  <r>
    <n v="1000099"/>
    <s v="SVEND TVEDT OPTIKK AS"/>
    <d v="2021-06-10T00:00:00"/>
    <n v="13043206"/>
    <n v="99"/>
    <n v="10096"/>
    <s v="201808475-3"/>
    <x v="3"/>
    <n v="1"/>
    <n v="1"/>
    <n v="650"/>
  </r>
  <r>
    <n v="1000099"/>
    <s v="SVEND TVEDT OPTIKK AS"/>
    <d v="2021-06-10T00:00:00"/>
    <n v="13043206"/>
    <n v="99"/>
    <n v="10097"/>
    <s v="201808475-4"/>
    <x v="2"/>
    <n v="1"/>
    <n v="1"/>
    <n v="152"/>
  </r>
  <r>
    <n v="1000099"/>
    <s v="SVEND TVEDT OPTIKK AS"/>
    <d v="2021-06-10T00:00:00"/>
    <n v="13043249"/>
    <n v="99"/>
    <n v="9999"/>
    <m/>
    <x v="7"/>
    <n v="1"/>
    <n v="1"/>
    <n v="350"/>
  </r>
  <r>
    <n v="1000099"/>
    <s v="SVEND TVEDT OPTIKK AS"/>
    <d v="2021-06-10T00:00:00"/>
    <n v="13043258"/>
    <n v="99"/>
    <n v="10097"/>
    <s v="201808475-4"/>
    <x v="2"/>
    <n v="1"/>
    <n v="1"/>
    <n v="152"/>
  </r>
  <r>
    <n v="1000099"/>
    <s v="SVEND TVEDT OPTIKK AS"/>
    <d v="2021-06-10T00:00:00"/>
    <n v="13043258"/>
    <n v="99"/>
    <n v="104690"/>
    <n v="9000015"/>
    <x v="9"/>
    <n v="1"/>
    <n v="1"/>
    <n v="350"/>
  </r>
  <r>
    <n v="1000099"/>
    <s v="SVEND TVEDT OPTIKK AS"/>
    <d v="2021-06-10T00:00:00"/>
    <n v="13043258"/>
    <n v="99"/>
    <n v="10094"/>
    <n v="9000008"/>
    <x v="0"/>
    <n v="1"/>
    <n v="1"/>
    <n v="350"/>
  </r>
  <r>
    <n v="1000099"/>
    <s v="SVEND TVEDT OPTIKK AS"/>
    <d v="2021-06-11T00:00:00"/>
    <n v="13043296"/>
    <n v="99"/>
    <n v="10097"/>
    <s v="201808475-4"/>
    <x v="2"/>
    <n v="1"/>
    <n v="1"/>
    <n v="152"/>
  </r>
  <r>
    <n v="1000099"/>
    <s v="SVEND TVEDT OPTIKK AS"/>
    <d v="2021-06-11T00:00:00"/>
    <n v="13043296"/>
    <n v="99"/>
    <n v="10096"/>
    <s v="201808475-3"/>
    <x v="3"/>
    <n v="1"/>
    <n v="1"/>
    <n v="650"/>
  </r>
  <r>
    <n v="1000099"/>
    <s v="SVEND TVEDT OPTIKK AS"/>
    <d v="2021-06-11T00:00:00"/>
    <n v="13043296"/>
    <n v="99"/>
    <n v="104690"/>
    <n v="9000015"/>
    <x v="9"/>
    <n v="1"/>
    <n v="1"/>
    <n v="350"/>
  </r>
  <r>
    <n v="1000099"/>
    <s v="SVEND TVEDT OPTIKK AS"/>
    <d v="2021-06-11T00:00:00"/>
    <n v="13043296"/>
    <n v="99"/>
    <n v="10094"/>
    <n v="9000008"/>
    <x v="0"/>
    <n v="1"/>
    <n v="1"/>
    <n v="350"/>
  </r>
  <r>
    <n v="1000099"/>
    <s v="SVEND TVEDT OPTIKK AS"/>
    <d v="2021-06-11T00:00:00"/>
    <n v="13043331"/>
    <n v="98"/>
    <n v="10096"/>
    <s v="201808475-3"/>
    <x v="3"/>
    <n v="1"/>
    <n v="1"/>
    <n v="650"/>
  </r>
  <r>
    <n v="1000099"/>
    <s v="SVEND TVEDT OPTIKK AS"/>
    <d v="2021-06-11T00:00:00"/>
    <n v="13043331"/>
    <n v="98"/>
    <n v="104690"/>
    <n v="9000015"/>
    <x v="9"/>
    <n v="1"/>
    <n v="1"/>
    <n v="350"/>
  </r>
  <r>
    <n v="1000099"/>
    <s v="SVEND TVEDT OPTIKK AS"/>
    <d v="2021-06-11T00:00:00"/>
    <n v="13043331"/>
    <n v="98"/>
    <n v="10094"/>
    <n v="9000008"/>
    <x v="0"/>
    <n v="1"/>
    <n v="1"/>
    <n v="350"/>
  </r>
  <r>
    <n v="1000099"/>
    <s v="SVEND TVEDT OPTIKK AS"/>
    <d v="2021-06-11T00:00:00"/>
    <n v="13043331"/>
    <n v="98"/>
    <n v="10097"/>
    <s v="201808475-4"/>
    <x v="2"/>
    <n v="1"/>
    <n v="1"/>
    <n v="152"/>
  </r>
  <r>
    <n v="1000099"/>
    <s v="SVEND TVEDT OPTIKK AS"/>
    <d v="2021-06-14T00:00:00"/>
    <n v="13043410"/>
    <n v="99"/>
    <n v="10094"/>
    <n v="9000008"/>
    <x v="0"/>
    <n v="1"/>
    <n v="1"/>
    <n v="350"/>
  </r>
  <r>
    <n v="1000099"/>
    <s v="SVEND TVEDT OPTIKK AS"/>
    <d v="2021-06-14T00:00:00"/>
    <n v="13043410"/>
    <n v="99"/>
    <n v="10096"/>
    <s v="201808475-3"/>
    <x v="3"/>
    <n v="1"/>
    <n v="1"/>
    <n v="650"/>
  </r>
  <r>
    <n v="1000099"/>
    <s v="SVEND TVEDT OPTIKK AS"/>
    <d v="2021-06-14T00:00:00"/>
    <n v="13043410"/>
    <n v="99"/>
    <n v="104690"/>
    <n v="9000015"/>
    <x v="9"/>
    <n v="1"/>
    <n v="1"/>
    <n v="350"/>
  </r>
  <r>
    <n v="1000099"/>
    <s v="SVEND TVEDT OPTIKK AS"/>
    <d v="2021-06-14T00:00:00"/>
    <n v="13043410"/>
    <n v="99"/>
    <n v="10097"/>
    <s v="201808475-4"/>
    <x v="2"/>
    <n v="1"/>
    <n v="1"/>
    <n v="152"/>
  </r>
  <r>
    <n v="1000099"/>
    <s v="SVEND TVEDT OPTIKK AS"/>
    <d v="2021-06-14T00:00:00"/>
    <n v="13043460"/>
    <n v="99"/>
    <n v="10095"/>
    <s v="201808475-2"/>
    <x v="5"/>
    <n v="1"/>
    <n v="1"/>
    <n v="42"/>
  </r>
  <r>
    <n v="1000099"/>
    <s v="SVEND TVEDT OPTIKK AS"/>
    <d v="2021-06-14T00:00:00"/>
    <n v="13043460"/>
    <n v="99"/>
    <n v="10094"/>
    <n v="9000008"/>
    <x v="0"/>
    <n v="1"/>
    <n v="1"/>
    <n v="350"/>
  </r>
  <r>
    <n v="1000099"/>
    <s v="SVEND TVEDT OPTIKK AS"/>
    <d v="2021-06-14T00:00:00"/>
    <n v="13043460"/>
    <n v="99"/>
    <n v="10097"/>
    <s v="201808475-4"/>
    <x v="2"/>
    <n v="1"/>
    <n v="1"/>
    <n v="152"/>
  </r>
  <r>
    <n v="1000099"/>
    <s v="SVEND TVEDT OPTIKK AS"/>
    <d v="2021-06-14T00:00:00"/>
    <n v="13043460"/>
    <n v="99"/>
    <n v="104690"/>
    <n v="9000015"/>
    <x v="9"/>
    <n v="1"/>
    <n v="1"/>
    <n v="350"/>
  </r>
  <r>
    <n v="1000099"/>
    <s v="SVEND TVEDT OPTIKK AS"/>
    <d v="2021-06-16T00:00:00"/>
    <n v="13043754"/>
    <n v="99"/>
    <n v="10097"/>
    <s v="201808475-4"/>
    <x v="2"/>
    <n v="1"/>
    <n v="1"/>
    <n v="152"/>
  </r>
  <r>
    <n v="1000099"/>
    <s v="SVEND TVEDT OPTIKK AS"/>
    <d v="2021-06-16T00:00:00"/>
    <n v="13043754"/>
    <n v="99"/>
    <n v="104690"/>
    <n v="9000015"/>
    <x v="9"/>
    <n v="1"/>
    <n v="1"/>
    <n v="350"/>
  </r>
  <r>
    <n v="1000099"/>
    <s v="SVEND TVEDT OPTIKK AS"/>
    <d v="2021-06-16T00:00:00"/>
    <n v="13043754"/>
    <n v="99"/>
    <n v="10094"/>
    <n v="9000008"/>
    <x v="0"/>
    <n v="1"/>
    <n v="1"/>
    <n v="350"/>
  </r>
  <r>
    <n v="1000099"/>
    <s v="SVEND TVEDT OPTIKK AS"/>
    <d v="2021-06-16T00:00:00"/>
    <n v="13043754"/>
    <n v="99"/>
    <n v="10095"/>
    <s v="201808475-2"/>
    <x v="5"/>
    <n v="1"/>
    <n v="1"/>
    <n v="42"/>
  </r>
  <r>
    <n v="1000099"/>
    <s v="SVEND TVEDT OPTIKK AS"/>
    <d v="2021-06-17T00:00:00"/>
    <n v="13043846"/>
    <n v="99"/>
    <n v="9999"/>
    <m/>
    <x v="7"/>
    <n v="1"/>
    <n v="1"/>
    <n v="2500"/>
  </r>
  <r>
    <n v="1000099"/>
    <s v="SVEND TVEDT OPTIKK AS"/>
    <d v="2021-06-17T00:00:00"/>
    <n v="13043866"/>
    <n v="99"/>
    <n v="10094"/>
    <n v="9000008"/>
    <x v="0"/>
    <n v="1"/>
    <n v="1"/>
    <n v="350"/>
  </r>
  <r>
    <n v="1000099"/>
    <s v="SVEND TVEDT OPTIKK AS"/>
    <d v="2021-06-17T00:00:00"/>
    <n v="13043866"/>
    <n v="99"/>
    <n v="10097"/>
    <s v="201808475-4"/>
    <x v="2"/>
    <n v="1"/>
    <n v="1"/>
    <n v="152"/>
  </r>
  <r>
    <n v="1000099"/>
    <s v="SVEND TVEDT OPTIKK AS"/>
    <d v="2021-06-17T00:00:00"/>
    <n v="13043866"/>
    <n v="99"/>
    <n v="104690"/>
    <n v="9000015"/>
    <x v="9"/>
    <n v="1"/>
    <n v="1"/>
    <n v="350"/>
  </r>
  <r>
    <n v="1000099"/>
    <s v="SVEND TVEDT OPTIKK AS"/>
    <d v="2021-06-17T00:00:00"/>
    <n v="13043866"/>
    <n v="99"/>
    <n v="10095"/>
    <s v="201808475-2"/>
    <x v="5"/>
    <n v="1"/>
    <n v="1"/>
    <n v="42"/>
  </r>
  <r>
    <n v="1000099"/>
    <s v="SVEND TVEDT OPTIKK AS"/>
    <d v="2021-06-18T00:00:00"/>
    <n v="13043942"/>
    <n v="99"/>
    <n v="10095"/>
    <s v="201808475-2"/>
    <x v="5"/>
    <n v="1"/>
    <n v="1"/>
    <n v="42"/>
  </r>
  <r>
    <n v="1000099"/>
    <s v="SVEND TVEDT OPTIKK AS"/>
    <d v="2021-06-18T00:00:00"/>
    <n v="13043942"/>
    <n v="99"/>
    <n v="104690"/>
    <n v="9000015"/>
    <x v="9"/>
    <n v="1"/>
    <n v="1"/>
    <n v="350"/>
  </r>
  <r>
    <n v="1000099"/>
    <s v="SVEND TVEDT OPTIKK AS"/>
    <d v="2021-06-18T00:00:00"/>
    <n v="13043942"/>
    <n v="99"/>
    <n v="10094"/>
    <n v="9000008"/>
    <x v="0"/>
    <n v="1"/>
    <n v="1"/>
    <n v="350"/>
  </r>
  <r>
    <n v="1000099"/>
    <s v="SVEND TVEDT OPTIKK AS"/>
    <d v="2021-06-18T00:00:00"/>
    <n v="13043943"/>
    <n v="99"/>
    <n v="10095"/>
    <s v="201808475-2"/>
    <x v="5"/>
    <n v="1"/>
    <n v="1"/>
    <n v="42"/>
  </r>
  <r>
    <n v="1000099"/>
    <s v="SVEND TVEDT OPTIKK AS"/>
    <d v="2021-06-18T00:00:00"/>
    <n v="13043943"/>
    <n v="99"/>
    <n v="10094"/>
    <n v="9000008"/>
    <x v="0"/>
    <n v="1"/>
    <n v="1"/>
    <n v="350"/>
  </r>
  <r>
    <n v="1000099"/>
    <s v="SVEND TVEDT OPTIKK AS"/>
    <d v="2021-06-18T00:00:00"/>
    <n v="13043943"/>
    <n v="99"/>
    <n v="104690"/>
    <n v="9000015"/>
    <x v="9"/>
    <n v="1"/>
    <n v="1"/>
    <n v="350"/>
  </r>
  <r>
    <n v="1000099"/>
    <s v="SVEND TVEDT OPTIKK AS"/>
    <d v="2021-06-18T00:00:00"/>
    <n v="13043943"/>
    <n v="99"/>
    <n v="10097"/>
    <s v="201808475-4"/>
    <x v="2"/>
    <n v="1"/>
    <n v="1"/>
    <n v="152"/>
  </r>
  <r>
    <n v="1000099"/>
    <s v="SVEND TVEDT OPTIKK AS"/>
    <d v="2021-06-18T00:00:00"/>
    <n v="13044013"/>
    <n v="99"/>
    <n v="10096"/>
    <s v="201808475-3"/>
    <x v="3"/>
    <n v="1"/>
    <n v="1"/>
    <n v="650"/>
  </r>
  <r>
    <n v="1000099"/>
    <s v="SVEND TVEDT OPTIKK AS"/>
    <d v="2021-06-18T00:00:00"/>
    <n v="13044013"/>
    <n v="99"/>
    <n v="10097"/>
    <s v="201808475-4"/>
    <x v="2"/>
    <n v="1"/>
    <n v="1"/>
    <n v="152"/>
  </r>
  <r>
    <n v="1000099"/>
    <s v="SVEND TVEDT OPTIKK AS"/>
    <d v="2021-06-18T00:00:00"/>
    <n v="13044027"/>
    <n v="99"/>
    <n v="10094"/>
    <n v="9000008"/>
    <x v="0"/>
    <n v="1"/>
    <n v="1"/>
    <n v="350"/>
  </r>
  <r>
    <n v="1000099"/>
    <s v="SVEND TVEDT OPTIKK AS"/>
    <d v="2021-06-18T00:00:00"/>
    <n v="13044027"/>
    <n v="99"/>
    <n v="10097"/>
    <s v="201808475-4"/>
    <x v="2"/>
    <n v="1"/>
    <n v="1"/>
    <n v="152"/>
  </r>
  <r>
    <n v="1000099"/>
    <s v="SVEND TVEDT OPTIKK AS"/>
    <d v="2021-06-18T00:00:00"/>
    <n v="13044027"/>
    <n v="99"/>
    <n v="104690"/>
    <n v="9000015"/>
    <x v="9"/>
    <n v="1"/>
    <n v="1"/>
    <n v="350"/>
  </r>
  <r>
    <n v="1000099"/>
    <s v="SVEND TVEDT OPTIKK AS"/>
    <d v="2021-06-18T00:00:00"/>
    <n v="13044027"/>
    <n v="99"/>
    <n v="10096"/>
    <s v="201808475-3"/>
    <x v="3"/>
    <n v="1"/>
    <n v="1"/>
    <n v="650"/>
  </r>
  <r>
    <n v="1000099"/>
    <s v="SVEND TVEDT OPTIKK AS"/>
    <d v="2021-06-18T00:00:00"/>
    <n v="13044029"/>
    <n v="99"/>
    <n v="10094"/>
    <n v="9000008"/>
    <x v="0"/>
    <n v="1"/>
    <n v="1"/>
    <n v="350"/>
  </r>
  <r>
    <n v="1000099"/>
    <s v="SVEND TVEDT OPTIKK AS"/>
    <d v="2021-06-21T00:00:00"/>
    <n v="13044126"/>
    <n v="99"/>
    <n v="10094"/>
    <n v="9000008"/>
    <x v="0"/>
    <n v="1"/>
    <n v="1"/>
    <n v="350"/>
  </r>
  <r>
    <n v="1000099"/>
    <s v="SVEND TVEDT OPTIKK AS"/>
    <d v="2021-06-21T00:00:00"/>
    <n v="13044126"/>
    <n v="99"/>
    <n v="10097"/>
    <s v="201808475-4"/>
    <x v="2"/>
    <n v="1"/>
    <n v="1"/>
    <n v="152"/>
  </r>
  <r>
    <n v="1000099"/>
    <s v="SVEND TVEDT OPTIKK AS"/>
    <d v="2021-06-21T00:00:00"/>
    <n v="13044126"/>
    <n v="99"/>
    <n v="10096"/>
    <s v="201808475-3"/>
    <x v="3"/>
    <n v="1"/>
    <n v="1"/>
    <n v="650"/>
  </r>
  <r>
    <n v="1000099"/>
    <s v="SVEND TVEDT OPTIKK AS"/>
    <d v="2021-06-21T00:00:00"/>
    <n v="13044126"/>
    <n v="99"/>
    <n v="104690"/>
    <n v="9000015"/>
    <x v="9"/>
    <n v="1"/>
    <n v="1"/>
    <n v="350"/>
  </r>
  <r>
    <n v="1000099"/>
    <s v="SVEND TVEDT OPTIKK AS"/>
    <d v="2021-06-22T00:00:00"/>
    <n v="13044286"/>
    <n v="99"/>
    <n v="10094"/>
    <n v="9000008"/>
    <x v="0"/>
    <n v="1"/>
    <n v="1"/>
    <n v="350"/>
  </r>
  <r>
    <n v="1000099"/>
    <s v="SVEND TVEDT OPTIKK AS"/>
    <d v="2021-06-22T00:00:00"/>
    <n v="13044309"/>
    <n v="99"/>
    <n v="10096"/>
    <s v="201808475-3"/>
    <x v="3"/>
    <n v="1"/>
    <n v="1"/>
    <n v="650"/>
  </r>
  <r>
    <n v="1000099"/>
    <s v="SVEND TVEDT OPTIKK AS"/>
    <d v="2021-06-22T00:00:00"/>
    <n v="13044309"/>
    <n v="99"/>
    <n v="104690"/>
    <n v="9000015"/>
    <x v="9"/>
    <n v="1"/>
    <n v="1"/>
    <n v="350"/>
  </r>
  <r>
    <n v="1000099"/>
    <s v="SVEND TVEDT OPTIKK AS"/>
    <d v="2021-06-22T00:00:00"/>
    <n v="13044309"/>
    <n v="99"/>
    <n v="10094"/>
    <n v="9000008"/>
    <x v="0"/>
    <n v="1"/>
    <n v="1"/>
    <n v="350"/>
  </r>
  <r>
    <n v="1000099"/>
    <s v="SVEND TVEDT OPTIKK AS"/>
    <d v="2021-06-22T00:00:00"/>
    <n v="13044309"/>
    <n v="99"/>
    <n v="10097"/>
    <s v="201808475-4"/>
    <x v="2"/>
    <n v="1"/>
    <n v="1"/>
    <n v="152"/>
  </r>
  <r>
    <n v="1000099"/>
    <s v="SVEND TVEDT OPTIKK AS"/>
    <d v="2021-06-23T00:00:00"/>
    <n v="13044427"/>
    <n v="98"/>
    <n v="10094"/>
    <n v="9000008"/>
    <x v="0"/>
    <n v="1"/>
    <n v="1"/>
    <n v="350"/>
  </r>
  <r>
    <n v="1000099"/>
    <s v="SVEND TVEDT OPTIKK AS"/>
    <d v="2021-06-24T00:00:00"/>
    <n v="13044700"/>
    <n v="99"/>
    <n v="10096"/>
    <s v="201808475-3"/>
    <x v="3"/>
    <n v="1"/>
    <n v="1"/>
    <n v="650"/>
  </r>
  <r>
    <n v="1000099"/>
    <s v="SVEND TVEDT OPTIKK AS"/>
    <d v="2021-06-24T00:00:00"/>
    <n v="13044700"/>
    <n v="99"/>
    <n v="10097"/>
    <s v="201808475-4"/>
    <x v="2"/>
    <n v="1"/>
    <n v="1"/>
    <n v="152"/>
  </r>
  <r>
    <n v="1000099"/>
    <s v="SVEND TVEDT OPTIKK AS"/>
    <d v="2021-06-28T00:00:00"/>
    <n v="13044935"/>
    <n v="99"/>
    <n v="10097"/>
    <s v="201808475-4"/>
    <x v="2"/>
    <n v="1"/>
    <n v="1"/>
    <n v="152"/>
  </r>
  <r>
    <n v="1000099"/>
    <s v="SVEND TVEDT OPTIKK AS"/>
    <d v="2021-06-28T00:00:00"/>
    <n v="13044935"/>
    <n v="99"/>
    <n v="104690"/>
    <n v="9000015"/>
    <x v="9"/>
    <n v="1"/>
    <n v="1"/>
    <n v="350"/>
  </r>
  <r>
    <n v="1000099"/>
    <s v="SVEND TVEDT OPTIKK AS"/>
    <d v="2021-06-28T00:00:00"/>
    <n v="13044935"/>
    <n v="99"/>
    <n v="10096"/>
    <s v="201808475-3"/>
    <x v="3"/>
    <n v="1"/>
    <n v="1"/>
    <n v="650"/>
  </r>
  <r>
    <n v="1000099"/>
    <s v="SVEND TVEDT OPTIKK AS"/>
    <d v="2021-06-29T00:00:00"/>
    <n v="13045012"/>
    <n v="99"/>
    <n v="10095"/>
    <s v="201808475-2"/>
    <x v="5"/>
    <n v="1"/>
    <n v="1"/>
    <n v="42"/>
  </r>
  <r>
    <n v="1000099"/>
    <s v="SVEND TVEDT OPTIKK AS"/>
    <d v="2021-06-29T00:00:00"/>
    <n v="13045012"/>
    <n v="99"/>
    <n v="10097"/>
    <s v="201808475-4"/>
    <x v="2"/>
    <n v="1"/>
    <n v="1"/>
    <n v="152"/>
  </r>
  <r>
    <n v="1000099"/>
    <s v="SVEND TVEDT OPTIKK AS"/>
    <d v="2021-06-29T00:00:00"/>
    <n v="13045012"/>
    <n v="99"/>
    <n v="104690"/>
    <n v="9000015"/>
    <x v="9"/>
    <n v="1"/>
    <n v="1"/>
    <n v="350"/>
  </r>
  <r>
    <n v="1000099"/>
    <s v="SVEND TVEDT OPTIKK AS"/>
    <d v="2021-06-29T00:00:00"/>
    <n v="13045012"/>
    <n v="99"/>
    <n v="10094"/>
    <n v="9000008"/>
    <x v="0"/>
    <n v="1"/>
    <n v="1"/>
    <n v="350"/>
  </r>
  <r>
    <n v="1000099"/>
    <s v="SVEND TVEDT OPTIKK AS"/>
    <d v="2021-06-29T00:00:00"/>
    <n v="13045046"/>
    <n v="99"/>
    <n v="10094"/>
    <n v="9000008"/>
    <x v="0"/>
    <n v="1"/>
    <n v="1"/>
    <n v="350"/>
  </r>
  <r>
    <n v="1000099"/>
    <s v="SVEND TVEDT OPTIKK AS"/>
    <d v="2021-07-01T00:00:00"/>
    <n v="13045189"/>
    <n v="99"/>
    <n v="10097"/>
    <s v="201808475-4"/>
    <x v="2"/>
    <n v="1"/>
    <n v="1"/>
    <n v="152"/>
  </r>
  <r>
    <n v="1000099"/>
    <s v="SVEND TVEDT OPTIKK AS"/>
    <d v="2021-07-01T00:00:00"/>
    <n v="13045189"/>
    <n v="99"/>
    <n v="10096"/>
    <s v="201808475-3"/>
    <x v="3"/>
    <n v="1"/>
    <n v="1"/>
    <n v="650"/>
  </r>
  <r>
    <n v="1000099"/>
    <s v="SVEND TVEDT OPTIKK AS"/>
    <d v="2021-07-01T00:00:00"/>
    <n v="13045189"/>
    <n v="99"/>
    <n v="104690"/>
    <n v="9000015"/>
    <x v="9"/>
    <n v="1"/>
    <n v="1"/>
    <n v="350"/>
  </r>
  <r>
    <n v="1000099"/>
    <s v="SVEND TVEDT OPTIKK AS"/>
    <d v="2021-07-01T00:00:00"/>
    <n v="13045227"/>
    <n v="99"/>
    <n v="10094"/>
    <n v="9000008"/>
    <x v="0"/>
    <n v="1"/>
    <n v="1"/>
    <n v="350"/>
  </r>
  <r>
    <n v="1000099"/>
    <s v="SVEND TVEDT OPTIKK AS"/>
    <d v="2021-07-01T00:00:00"/>
    <n v="13045227"/>
    <n v="99"/>
    <n v="104690"/>
    <n v="9000015"/>
    <x v="9"/>
    <n v="1"/>
    <n v="1"/>
    <n v="350"/>
  </r>
  <r>
    <n v="1000099"/>
    <s v="SVEND TVEDT OPTIKK AS"/>
    <d v="2021-07-01T00:00:00"/>
    <n v="13045227"/>
    <n v="99"/>
    <n v="10097"/>
    <s v="201808475-4"/>
    <x v="2"/>
    <n v="1"/>
    <n v="1"/>
    <n v="152"/>
  </r>
  <r>
    <n v="1000099"/>
    <s v="SVEND TVEDT OPTIKK AS"/>
    <d v="2021-07-01T00:00:00"/>
    <n v="13045227"/>
    <n v="99"/>
    <n v="10095"/>
    <s v="201808475-2"/>
    <x v="5"/>
    <n v="1"/>
    <n v="1"/>
    <n v="42"/>
  </r>
  <r>
    <n v="1000099"/>
    <s v="SVEND TVEDT OPTIKK AS"/>
    <d v="2021-07-01T00:00:00"/>
    <n v="13045235"/>
    <n v="99"/>
    <n v="10094"/>
    <n v="9000008"/>
    <x v="0"/>
    <n v="1"/>
    <n v="1"/>
    <n v="350"/>
  </r>
  <r>
    <n v="1000099"/>
    <s v="SVEND TVEDT OPTIKK AS"/>
    <d v="2021-07-02T00:00:00"/>
    <n v="13045267"/>
    <n v="99"/>
    <n v="10097"/>
    <s v="201808475-4"/>
    <x v="2"/>
    <n v="1"/>
    <n v="1"/>
    <n v="152"/>
  </r>
  <r>
    <n v="1000099"/>
    <s v="SVEND TVEDT OPTIKK AS"/>
    <d v="2021-07-02T00:00:00"/>
    <n v="13045267"/>
    <n v="99"/>
    <n v="10094"/>
    <n v="9000008"/>
    <x v="0"/>
    <n v="1"/>
    <n v="1"/>
    <n v="350"/>
  </r>
  <r>
    <n v="1000099"/>
    <s v="SVEND TVEDT OPTIKK AS"/>
    <d v="2021-07-02T00:00:00"/>
    <n v="13045267"/>
    <n v="99"/>
    <n v="104690"/>
    <n v="9000015"/>
    <x v="9"/>
    <n v="1"/>
    <n v="1"/>
    <n v="350"/>
  </r>
  <r>
    <n v="1000099"/>
    <s v="SVEND TVEDT OPTIKK AS"/>
    <d v="2021-07-02T00:00:00"/>
    <n v="13045267"/>
    <n v="99"/>
    <n v="10096"/>
    <s v="201808475-3"/>
    <x v="3"/>
    <n v="1"/>
    <n v="1"/>
    <n v="650"/>
  </r>
  <r>
    <n v="1000099"/>
    <s v="SVEND TVEDT OPTIKK AS"/>
    <d v="2021-07-02T00:00:00"/>
    <n v="13045267"/>
    <n v="99"/>
    <n v="10098"/>
    <s v="201808475-5"/>
    <x v="1"/>
    <n v="1"/>
    <n v="1"/>
    <n v="400"/>
  </r>
  <r>
    <n v="1000099"/>
    <s v="SVEND TVEDT OPTIKK AS"/>
    <d v="2021-07-02T00:00:00"/>
    <n v="13045289"/>
    <n v="99"/>
    <n v="10095"/>
    <s v="201808475-2"/>
    <x v="5"/>
    <n v="1"/>
    <n v="1"/>
    <n v="42"/>
  </r>
  <r>
    <n v="1000099"/>
    <s v="SVEND TVEDT OPTIKK AS"/>
    <d v="2021-07-02T00:00:00"/>
    <n v="13045289"/>
    <n v="99"/>
    <n v="10097"/>
    <s v="201808475-4"/>
    <x v="2"/>
    <n v="1"/>
    <n v="1"/>
    <n v="152"/>
  </r>
  <r>
    <n v="1000099"/>
    <s v="SVEND TVEDT OPTIKK AS"/>
    <d v="2021-07-02T00:00:00"/>
    <n v="13045289"/>
    <n v="99"/>
    <n v="104690"/>
    <n v="9000015"/>
    <x v="9"/>
    <n v="1"/>
    <n v="1"/>
    <n v="350"/>
  </r>
  <r>
    <n v="1000099"/>
    <s v="SVEND TVEDT OPTIKK AS"/>
    <d v="2021-07-02T00:00:00"/>
    <n v="13045296"/>
    <n v="99"/>
    <n v="10096"/>
    <s v="201808475-3"/>
    <x v="3"/>
    <n v="1"/>
    <n v="1"/>
    <n v="650"/>
  </r>
  <r>
    <n v="1000099"/>
    <s v="SVEND TVEDT OPTIKK AS"/>
    <d v="2021-07-02T00:00:00"/>
    <n v="13045296"/>
    <n v="99"/>
    <n v="104690"/>
    <n v="9000015"/>
    <x v="9"/>
    <n v="1"/>
    <n v="1"/>
    <n v="350"/>
  </r>
  <r>
    <n v="1000099"/>
    <s v="SVEND TVEDT OPTIKK AS"/>
    <d v="2021-07-02T00:00:00"/>
    <n v="13045296"/>
    <n v="99"/>
    <n v="10094"/>
    <n v="9000008"/>
    <x v="0"/>
    <n v="1"/>
    <n v="1"/>
    <n v="350"/>
  </r>
  <r>
    <n v="1000099"/>
    <s v="SVEND TVEDT OPTIKK AS"/>
    <d v="2021-07-05T00:00:00"/>
    <n v="13045372"/>
    <n v="99"/>
    <n v="10094"/>
    <n v="9000008"/>
    <x v="0"/>
    <n v="1"/>
    <n v="1"/>
    <n v="350"/>
  </r>
  <r>
    <n v="1000099"/>
    <s v="SVEND TVEDT OPTIKK AS"/>
    <d v="2021-07-05T00:00:00"/>
    <n v="13045372"/>
    <n v="99"/>
    <n v="10097"/>
    <s v="201808475-4"/>
    <x v="2"/>
    <n v="1"/>
    <n v="1"/>
    <n v="152"/>
  </r>
  <r>
    <n v="1000099"/>
    <s v="SVEND TVEDT OPTIKK AS"/>
    <d v="2021-07-05T00:00:00"/>
    <n v="13045372"/>
    <n v="99"/>
    <n v="10096"/>
    <s v="201808475-3"/>
    <x v="3"/>
    <n v="1"/>
    <n v="1"/>
    <n v="650"/>
  </r>
  <r>
    <n v="1000099"/>
    <s v="SVEND TVEDT OPTIKK AS"/>
    <d v="2021-07-05T00:00:00"/>
    <n v="13045372"/>
    <n v="99"/>
    <n v="104690"/>
    <n v="9000015"/>
    <x v="9"/>
    <n v="1"/>
    <n v="1"/>
    <n v="350"/>
  </r>
  <r>
    <n v="1000099"/>
    <s v="SVEND TVEDT OPTIKK AS"/>
    <d v="2021-07-09T00:00:00"/>
    <n v="13045586"/>
    <n v="99"/>
    <n v="10094"/>
    <n v="9000008"/>
    <x v="0"/>
    <n v="1"/>
    <n v="1"/>
    <n v="350"/>
  </r>
  <r>
    <n v="1000099"/>
    <s v="SVEND TVEDT OPTIKK AS"/>
    <d v="2021-07-09T00:00:00"/>
    <n v="13045590"/>
    <n v="99"/>
    <n v="10094"/>
    <n v="9000008"/>
    <x v="0"/>
    <n v="1"/>
    <n v="1"/>
    <n v="350"/>
  </r>
  <r>
    <n v="1000099"/>
    <s v="SVEND TVEDT OPTIKK AS"/>
    <d v="2021-07-09T00:00:00"/>
    <n v="13045590"/>
    <n v="99"/>
    <n v="104690"/>
    <n v="9000015"/>
    <x v="9"/>
    <n v="1"/>
    <n v="1"/>
    <n v="350"/>
  </r>
  <r>
    <n v="1000099"/>
    <s v="SVEND TVEDT OPTIKK AS"/>
    <d v="2021-07-09T00:00:00"/>
    <n v="13045590"/>
    <n v="99"/>
    <n v="10096"/>
    <s v="201808475-3"/>
    <x v="3"/>
    <n v="1"/>
    <n v="1"/>
    <n v="650"/>
  </r>
  <r>
    <n v="1000099"/>
    <s v="SVEND TVEDT OPTIKK AS"/>
    <d v="2021-07-09T00:00:00"/>
    <n v="13045590"/>
    <n v="99"/>
    <n v="10097"/>
    <s v="201808475-4"/>
    <x v="2"/>
    <n v="1"/>
    <n v="1"/>
    <n v="152"/>
  </r>
  <r>
    <n v="1000099"/>
    <s v="SVEND TVEDT OPTIKK AS"/>
    <d v="2021-07-19T00:00:00"/>
    <n v="13045768"/>
    <n v="98"/>
    <n v="10098"/>
    <s v="201808475-5"/>
    <x v="1"/>
    <n v="1"/>
    <n v="1"/>
    <n v="400"/>
  </r>
  <r>
    <n v="1000099"/>
    <s v="SVEND TVEDT OPTIKK AS"/>
    <d v="2021-07-19T00:00:00"/>
    <n v="13045768"/>
    <n v="98"/>
    <n v="10096"/>
    <s v="201808475-3"/>
    <x v="3"/>
    <n v="1"/>
    <n v="1"/>
    <n v="650"/>
  </r>
  <r>
    <n v="1000099"/>
    <s v="SVEND TVEDT OPTIKK AS"/>
    <d v="2021-07-19T00:00:00"/>
    <n v="13045768"/>
    <n v="98"/>
    <n v="104690"/>
    <n v="9000015"/>
    <x v="9"/>
    <n v="1"/>
    <n v="1"/>
    <n v="350"/>
  </r>
  <r>
    <n v="1000099"/>
    <s v="SVEND TVEDT OPTIKK AS"/>
    <d v="2021-07-19T00:00:00"/>
    <n v="13045768"/>
    <n v="98"/>
    <n v="10094"/>
    <n v="9000008"/>
    <x v="0"/>
    <n v="1"/>
    <n v="1"/>
    <n v="350"/>
  </r>
  <r>
    <n v="1000099"/>
    <s v="SVEND TVEDT OPTIKK AS"/>
    <d v="2021-07-23T00:00:00"/>
    <n v="13045886"/>
    <n v="99"/>
    <n v="10096"/>
    <s v="201808475-3"/>
    <x v="3"/>
    <n v="1"/>
    <n v="1"/>
    <n v="650"/>
  </r>
  <r>
    <n v="1000099"/>
    <s v="SVEND TVEDT OPTIKK AS"/>
    <d v="2021-07-23T00:00:00"/>
    <n v="13045886"/>
    <n v="99"/>
    <n v="104690"/>
    <n v="9000015"/>
    <x v="9"/>
    <n v="1"/>
    <n v="1"/>
    <n v="350"/>
  </r>
  <r>
    <n v="1000099"/>
    <s v="SVEND TVEDT OPTIKK AS"/>
    <d v="2021-07-23T00:00:00"/>
    <n v="13045886"/>
    <n v="99"/>
    <n v="10094"/>
    <n v="9000008"/>
    <x v="0"/>
    <n v="1"/>
    <n v="1"/>
    <n v="350"/>
  </r>
  <r>
    <n v="1000099"/>
    <s v="SVEND TVEDT OPTIKK AS"/>
    <d v="2021-07-26T00:00:00"/>
    <n v="13045901"/>
    <n v="99"/>
    <n v="10094"/>
    <n v="9000008"/>
    <x v="0"/>
    <n v="1"/>
    <n v="1"/>
    <n v="350"/>
  </r>
  <r>
    <n v="1000099"/>
    <s v="SVEND TVEDT OPTIKK AS"/>
    <d v="2021-07-26T00:00:00"/>
    <n v="13045901"/>
    <n v="99"/>
    <n v="10097"/>
    <s v="201808475-4"/>
    <x v="2"/>
    <n v="1"/>
    <n v="1"/>
    <n v="152"/>
  </r>
  <r>
    <n v="1000099"/>
    <s v="SVEND TVEDT OPTIKK AS"/>
    <d v="2021-07-26T00:00:00"/>
    <n v="13045901"/>
    <n v="99"/>
    <n v="10096"/>
    <s v="201808475-3"/>
    <x v="3"/>
    <n v="1"/>
    <n v="1"/>
    <n v="650"/>
  </r>
  <r>
    <n v="1000099"/>
    <s v="SVEND TVEDT OPTIKK AS"/>
    <d v="2021-07-26T00:00:00"/>
    <n v="13045901"/>
    <n v="99"/>
    <n v="104690"/>
    <n v="9000015"/>
    <x v="9"/>
    <n v="1"/>
    <n v="1"/>
    <n v="350"/>
  </r>
  <r>
    <n v="1000099"/>
    <s v="SVEND TVEDT OPTIKK AS"/>
    <d v="2021-08-02T00:00:00"/>
    <n v="13046109"/>
    <n v="99"/>
    <n v="10094"/>
    <n v="9000008"/>
    <x v="0"/>
    <n v="1"/>
    <n v="1"/>
    <n v="350"/>
  </r>
  <r>
    <n v="1000099"/>
    <s v="SVEND TVEDT OPTIKK AS"/>
    <d v="2021-08-02T00:00:00"/>
    <n v="13046109"/>
    <n v="99"/>
    <n v="104690"/>
    <n v="9000015"/>
    <x v="9"/>
    <n v="1"/>
    <n v="1"/>
    <n v="350"/>
  </r>
  <r>
    <n v="1000099"/>
    <s v="SVEND TVEDT OPTIKK AS"/>
    <d v="2021-08-02T00:00:00"/>
    <n v="13046109"/>
    <n v="99"/>
    <n v="10096"/>
    <s v="201808475-3"/>
    <x v="3"/>
    <n v="1"/>
    <n v="1"/>
    <n v="650"/>
  </r>
  <r>
    <n v="1000099"/>
    <s v="SVEND TVEDT OPTIKK AS"/>
    <d v="2021-08-02T00:00:00"/>
    <n v="13046109"/>
    <n v="99"/>
    <n v="10098"/>
    <s v="201808475-5"/>
    <x v="1"/>
    <n v="1"/>
    <n v="1"/>
    <n v="400"/>
  </r>
  <r>
    <n v="1000099"/>
    <s v="SVEND TVEDT OPTIKK AS"/>
    <d v="2021-08-04T00:00:00"/>
    <n v="13046259"/>
    <n v="99"/>
    <n v="10097"/>
    <s v="201808475-4"/>
    <x v="2"/>
    <n v="1"/>
    <n v="1"/>
    <n v="152"/>
  </r>
  <r>
    <n v="1000099"/>
    <s v="SVEND TVEDT OPTIKK AS"/>
    <d v="2021-08-04T00:00:00"/>
    <n v="13046259"/>
    <n v="99"/>
    <n v="10096"/>
    <s v="201808475-3"/>
    <x v="3"/>
    <n v="1"/>
    <n v="1"/>
    <n v="650"/>
  </r>
  <r>
    <n v="1000099"/>
    <s v="SVEND TVEDT OPTIKK AS"/>
    <d v="2021-08-04T00:00:00"/>
    <n v="13046259"/>
    <n v="99"/>
    <n v="104690"/>
    <n v="9000015"/>
    <x v="9"/>
    <n v="1"/>
    <n v="1"/>
    <n v="350"/>
  </r>
  <r>
    <n v="1000099"/>
    <s v="SVEND TVEDT OPTIKK AS"/>
    <d v="2021-08-04T00:00:00"/>
    <n v="13046259"/>
    <n v="99"/>
    <n v="10094"/>
    <n v="9000008"/>
    <x v="0"/>
    <n v="1"/>
    <n v="1"/>
    <n v="350"/>
  </r>
  <r>
    <n v="1000099"/>
    <s v="SVEND TVEDT OPTIKK AS"/>
    <d v="2021-08-09T00:00:00"/>
    <n v="13046517"/>
    <n v="99"/>
    <n v="10097"/>
    <s v="201808475-4"/>
    <x v="2"/>
    <n v="1"/>
    <n v="1"/>
    <n v="152"/>
  </r>
  <r>
    <n v="1000099"/>
    <s v="SVEND TVEDT OPTIKK AS"/>
    <d v="2021-08-09T00:00:00"/>
    <n v="13046517"/>
    <n v="99"/>
    <n v="104690"/>
    <n v="9000015"/>
    <x v="9"/>
    <n v="1"/>
    <n v="1"/>
    <n v="350"/>
  </r>
  <r>
    <n v="1000099"/>
    <s v="SVEND TVEDT OPTIKK AS"/>
    <d v="2021-08-09T00:00:00"/>
    <n v="13046517"/>
    <n v="99"/>
    <n v="10095"/>
    <s v="201808475-2"/>
    <x v="5"/>
    <n v="1"/>
    <n v="1"/>
    <n v="42"/>
  </r>
  <r>
    <n v="1000099"/>
    <s v="SVEND TVEDT OPTIKK AS"/>
    <d v="2021-08-09T00:00:00"/>
    <n v="13046517"/>
    <n v="99"/>
    <n v="10094"/>
    <n v="9000008"/>
    <x v="0"/>
    <n v="1"/>
    <n v="1"/>
    <n v="350"/>
  </r>
  <r>
    <n v="1000099"/>
    <s v="SVEND TVEDT OPTIKK AS"/>
    <d v="2021-08-11T00:00:00"/>
    <n v="13046722"/>
    <n v="99"/>
    <n v="10098"/>
    <s v="201808475-5"/>
    <x v="1"/>
    <n v="1"/>
    <n v="1"/>
    <n v="400"/>
  </r>
  <r>
    <n v="1000099"/>
    <s v="SVEND TVEDT OPTIKK AS"/>
    <d v="2021-08-11T00:00:00"/>
    <n v="13046722"/>
    <n v="99"/>
    <n v="104690"/>
    <n v="9000015"/>
    <x v="9"/>
    <n v="1"/>
    <n v="1"/>
    <n v="350"/>
  </r>
  <r>
    <n v="1000099"/>
    <s v="SVEND TVEDT OPTIKK AS"/>
    <d v="2021-08-11T00:00:00"/>
    <n v="13046722"/>
    <n v="99"/>
    <n v="10094"/>
    <n v="9000008"/>
    <x v="0"/>
    <n v="1"/>
    <n v="1"/>
    <n v="350"/>
  </r>
  <r>
    <n v="1000099"/>
    <s v="SVEND TVEDT OPTIKK AS"/>
    <d v="2021-08-11T00:00:00"/>
    <n v="13046722"/>
    <n v="99"/>
    <n v="10095"/>
    <s v="201808475-2"/>
    <x v="5"/>
    <n v="1"/>
    <n v="1"/>
    <n v="42"/>
  </r>
  <r>
    <n v="1000099"/>
    <s v="SVEND TVEDT OPTIKK AS"/>
    <d v="2021-08-12T00:00:00"/>
    <n v="13046815"/>
    <n v="99"/>
    <n v="10094"/>
    <n v="9000008"/>
    <x v="0"/>
    <n v="1"/>
    <n v="1"/>
    <n v="350"/>
  </r>
  <r>
    <n v="1000099"/>
    <s v="SVEND TVEDT OPTIKK AS"/>
    <d v="2021-08-12T00:00:00"/>
    <n v="13046815"/>
    <n v="99"/>
    <n v="10096"/>
    <s v="201808475-3"/>
    <x v="3"/>
    <n v="1"/>
    <n v="1"/>
    <n v="650"/>
  </r>
  <r>
    <n v="1000099"/>
    <s v="SVEND TVEDT OPTIKK AS"/>
    <d v="2021-08-12T00:00:00"/>
    <n v="13046815"/>
    <n v="99"/>
    <n v="10097"/>
    <s v="201808475-4"/>
    <x v="2"/>
    <n v="1"/>
    <n v="1"/>
    <n v="152"/>
  </r>
  <r>
    <n v="1000099"/>
    <s v="SVEND TVEDT OPTIKK AS"/>
    <d v="2021-08-16T00:00:00"/>
    <n v="13047004"/>
    <n v="99"/>
    <n v="10096"/>
    <s v="201808475-3"/>
    <x v="3"/>
    <n v="1"/>
    <n v="1"/>
    <n v="650"/>
  </r>
  <r>
    <n v="1000099"/>
    <s v="SVEND TVEDT OPTIKK AS"/>
    <d v="2021-08-16T00:00:00"/>
    <n v="13047004"/>
    <n v="99"/>
    <n v="104690"/>
    <n v="9000015"/>
    <x v="9"/>
    <n v="1"/>
    <n v="1"/>
    <n v="350"/>
  </r>
  <r>
    <n v="1000099"/>
    <s v="SVEND TVEDT OPTIKK AS"/>
    <d v="2021-08-16T00:00:00"/>
    <n v="13047004"/>
    <n v="99"/>
    <n v="10097"/>
    <s v="201808475-4"/>
    <x v="2"/>
    <n v="1"/>
    <n v="1"/>
    <n v="152"/>
  </r>
  <r>
    <n v="1000099"/>
    <s v="SVEND TVEDT OPTIKK AS"/>
    <d v="2021-08-16T00:00:00"/>
    <n v="13047004"/>
    <n v="99"/>
    <n v="10094"/>
    <n v="9000008"/>
    <x v="0"/>
    <n v="1"/>
    <n v="1"/>
    <n v="350"/>
  </r>
  <r>
    <n v="1000099"/>
    <s v="SVEND TVEDT OPTIKK AS"/>
    <d v="2021-08-16T00:00:00"/>
    <n v="13047055"/>
    <n v="99"/>
    <n v="10097"/>
    <s v="201808475-4"/>
    <x v="2"/>
    <n v="1"/>
    <n v="1"/>
    <n v="152"/>
  </r>
  <r>
    <n v="1000099"/>
    <s v="SVEND TVEDT OPTIKK AS"/>
    <d v="2021-08-16T00:00:00"/>
    <n v="13047055"/>
    <n v="99"/>
    <n v="10096"/>
    <s v="201808475-3"/>
    <x v="3"/>
    <n v="1"/>
    <n v="1"/>
    <n v="650"/>
  </r>
  <r>
    <n v="1000099"/>
    <s v="SVEND TVEDT OPTIKK AS"/>
    <d v="2021-08-16T00:00:00"/>
    <n v="13047055"/>
    <n v="99"/>
    <n v="10094"/>
    <n v="9000008"/>
    <x v="0"/>
    <n v="1"/>
    <n v="1"/>
    <n v="350"/>
  </r>
  <r>
    <n v="1000099"/>
    <s v="SVEND TVEDT OPTIKK AS"/>
    <d v="2021-08-16T00:00:00"/>
    <n v="13047061"/>
    <n v="99"/>
    <n v="10095"/>
    <s v="201808475-2"/>
    <x v="5"/>
    <n v="1"/>
    <n v="1"/>
    <n v="42"/>
  </r>
  <r>
    <n v="1000099"/>
    <s v="SVEND TVEDT OPTIKK AS"/>
    <d v="2021-08-16T00:00:00"/>
    <n v="13047061"/>
    <n v="99"/>
    <n v="10094"/>
    <n v="9000008"/>
    <x v="0"/>
    <n v="1"/>
    <n v="1"/>
    <n v="350"/>
  </r>
  <r>
    <n v="1000099"/>
    <s v="SVEND TVEDT OPTIKK AS"/>
    <d v="2021-08-16T00:00:00"/>
    <n v="13047061"/>
    <n v="99"/>
    <n v="10097"/>
    <s v="201808475-4"/>
    <x v="2"/>
    <n v="1"/>
    <n v="1"/>
    <n v="152"/>
  </r>
  <r>
    <n v="1000099"/>
    <s v="SVEND TVEDT OPTIKK AS"/>
    <d v="2021-08-16T00:00:00"/>
    <n v="13047061"/>
    <n v="99"/>
    <n v="104690"/>
    <n v="9000015"/>
    <x v="9"/>
    <n v="1"/>
    <n v="1"/>
    <n v="350"/>
  </r>
  <r>
    <n v="1000099"/>
    <s v="SVEND TVEDT OPTIKK AS"/>
    <d v="2021-08-16T00:00:00"/>
    <n v="13047068"/>
    <n v="98"/>
    <n v="104690"/>
    <n v="9000015"/>
    <x v="9"/>
    <n v="1"/>
    <n v="1"/>
    <n v="350"/>
  </r>
  <r>
    <n v="1000099"/>
    <s v="SVEND TVEDT OPTIKK AS"/>
    <d v="2021-08-16T00:00:00"/>
    <n v="13047068"/>
    <n v="98"/>
    <n v="10096"/>
    <s v="201808475-3"/>
    <x v="3"/>
    <n v="1"/>
    <n v="1"/>
    <n v="650"/>
  </r>
  <r>
    <n v="1000099"/>
    <s v="SVEND TVEDT OPTIKK AS"/>
    <d v="2021-08-16T00:00:00"/>
    <n v="13047068"/>
    <n v="98"/>
    <n v="10097"/>
    <s v="201808475-4"/>
    <x v="2"/>
    <n v="1"/>
    <n v="1"/>
    <n v="152"/>
  </r>
  <r>
    <n v="1000099"/>
    <s v="SVEND TVEDT OPTIKK AS"/>
    <d v="2021-08-16T00:00:00"/>
    <n v="13047068"/>
    <n v="98"/>
    <n v="10094"/>
    <n v="9000008"/>
    <x v="0"/>
    <n v="1"/>
    <n v="1"/>
    <n v="350"/>
  </r>
  <r>
    <n v="1000099"/>
    <s v="SVEND TVEDT OPTIKK AS"/>
    <d v="2021-08-17T00:00:00"/>
    <n v="13047267"/>
    <n v="99"/>
    <n v="10095"/>
    <s v="201808475-2"/>
    <x v="5"/>
    <n v="1"/>
    <n v="1"/>
    <n v="42"/>
  </r>
  <r>
    <n v="1000099"/>
    <s v="SVEND TVEDT OPTIKK AS"/>
    <d v="2021-08-17T00:00:00"/>
    <n v="13047267"/>
    <n v="99"/>
    <n v="104690"/>
    <n v="9000015"/>
    <x v="9"/>
    <n v="1"/>
    <n v="1"/>
    <n v="350"/>
  </r>
  <r>
    <n v="1000099"/>
    <s v="SVEND TVEDT OPTIKK AS"/>
    <d v="2021-08-17T00:00:00"/>
    <n v="13047267"/>
    <n v="99"/>
    <n v="10097"/>
    <s v="201808475-4"/>
    <x v="2"/>
    <n v="1"/>
    <n v="1"/>
    <n v="152"/>
  </r>
  <r>
    <n v="1000099"/>
    <s v="SVEND TVEDT OPTIKK AS"/>
    <d v="2021-08-17T00:00:00"/>
    <n v="13047267"/>
    <n v="99"/>
    <n v="10094"/>
    <n v="9000008"/>
    <x v="0"/>
    <n v="1"/>
    <n v="1"/>
    <n v="350"/>
  </r>
  <r>
    <n v="1000099"/>
    <s v="SVEND TVEDT OPTIKK AS"/>
    <d v="2021-08-17T00:00:00"/>
    <n v="13047303"/>
    <n v="99"/>
    <n v="10095"/>
    <s v="201808475-2"/>
    <x v="5"/>
    <n v="1"/>
    <n v="1"/>
    <n v="42"/>
  </r>
  <r>
    <n v="1000099"/>
    <s v="SVEND TVEDT OPTIKK AS"/>
    <d v="2021-08-17T00:00:00"/>
    <n v="13047303"/>
    <n v="99"/>
    <n v="104690"/>
    <n v="9000015"/>
    <x v="9"/>
    <n v="1"/>
    <n v="1"/>
    <n v="350"/>
  </r>
  <r>
    <n v="1000099"/>
    <s v="SVEND TVEDT OPTIKK AS"/>
    <d v="2021-08-17T00:00:00"/>
    <n v="13047303"/>
    <n v="99"/>
    <n v="10097"/>
    <s v="201808475-4"/>
    <x v="2"/>
    <n v="1"/>
    <n v="1"/>
    <n v="152"/>
  </r>
  <r>
    <n v="1000099"/>
    <s v="SVEND TVEDT OPTIKK AS"/>
    <d v="2021-08-17T00:00:00"/>
    <n v="13047303"/>
    <n v="99"/>
    <n v="10094"/>
    <n v="9000008"/>
    <x v="0"/>
    <n v="1"/>
    <n v="1"/>
    <n v="350"/>
  </r>
  <r>
    <n v="1000099"/>
    <s v="SVEND TVEDT OPTIKK AS"/>
    <d v="2021-08-18T00:00:00"/>
    <n v="13047346"/>
    <n v="99"/>
    <n v="10094"/>
    <n v="9000008"/>
    <x v="0"/>
    <n v="1"/>
    <n v="1"/>
    <n v="350"/>
  </r>
  <r>
    <n v="1000099"/>
    <s v="SVEND TVEDT OPTIKK AS"/>
    <d v="2021-08-19T00:00:00"/>
    <n v="13047531"/>
    <n v="99"/>
    <n v="10097"/>
    <s v="201808475-4"/>
    <x v="2"/>
    <n v="1"/>
    <n v="1"/>
    <n v="152"/>
  </r>
  <r>
    <n v="1000099"/>
    <s v="SVEND TVEDT OPTIKK AS"/>
    <d v="2021-08-19T00:00:00"/>
    <n v="13047531"/>
    <n v="99"/>
    <n v="104690"/>
    <n v="9000015"/>
    <x v="9"/>
    <n v="1"/>
    <n v="1"/>
    <n v="350"/>
  </r>
  <r>
    <n v="1000099"/>
    <s v="SVEND TVEDT OPTIKK AS"/>
    <d v="2021-08-19T00:00:00"/>
    <n v="13047531"/>
    <n v="99"/>
    <n v="10096"/>
    <s v="201808475-3"/>
    <x v="3"/>
    <n v="1"/>
    <n v="1"/>
    <n v="650"/>
  </r>
  <r>
    <n v="1000099"/>
    <s v="SVEND TVEDT OPTIKK AS"/>
    <d v="2021-08-19T00:00:00"/>
    <n v="13047531"/>
    <n v="99"/>
    <n v="10094"/>
    <n v="9000008"/>
    <x v="0"/>
    <n v="1"/>
    <n v="1"/>
    <n v="350"/>
  </r>
  <r>
    <n v="1000099"/>
    <s v="SVEND TVEDT OPTIKK AS"/>
    <d v="2021-08-19T00:00:00"/>
    <n v="13047572"/>
    <n v="99"/>
    <n v="10094"/>
    <n v="9000008"/>
    <x v="0"/>
    <n v="1"/>
    <n v="1"/>
    <n v="350"/>
  </r>
  <r>
    <n v="1000099"/>
    <s v="SVEND TVEDT OPTIKK AS"/>
    <d v="2021-08-19T00:00:00"/>
    <n v="13047572"/>
    <n v="99"/>
    <n v="10096"/>
    <s v="201808475-3"/>
    <x v="3"/>
    <n v="1"/>
    <n v="1"/>
    <n v="650"/>
  </r>
  <r>
    <n v="1000099"/>
    <s v="SVEND TVEDT OPTIKK AS"/>
    <d v="2021-08-19T00:00:00"/>
    <n v="13047572"/>
    <n v="99"/>
    <n v="104690"/>
    <n v="9000015"/>
    <x v="9"/>
    <n v="1"/>
    <n v="1"/>
    <n v="350"/>
  </r>
  <r>
    <n v="1000099"/>
    <s v="SVEND TVEDT OPTIKK AS"/>
    <d v="2021-08-19T00:00:00"/>
    <n v="13047572"/>
    <n v="99"/>
    <n v="10097"/>
    <s v="201808475-4"/>
    <x v="2"/>
    <n v="1"/>
    <n v="1"/>
    <n v="152"/>
  </r>
  <r>
    <n v="1000099"/>
    <s v="SVEND TVEDT OPTIKK AS"/>
    <d v="2021-08-19T00:00:00"/>
    <n v="13047622"/>
    <n v="99"/>
    <n v="104690"/>
    <n v="9000015"/>
    <x v="9"/>
    <n v="1"/>
    <n v="1"/>
    <n v="350"/>
  </r>
  <r>
    <n v="1000099"/>
    <s v="SVEND TVEDT OPTIKK AS"/>
    <d v="2021-08-19T00:00:00"/>
    <n v="13047622"/>
    <n v="99"/>
    <n v="10096"/>
    <s v="201808475-3"/>
    <x v="3"/>
    <n v="1"/>
    <n v="1"/>
    <n v="650"/>
  </r>
  <r>
    <n v="1000099"/>
    <s v="SVEND TVEDT OPTIKK AS"/>
    <d v="2021-08-19T00:00:00"/>
    <n v="13047622"/>
    <n v="99"/>
    <n v="10094"/>
    <n v="9000008"/>
    <x v="0"/>
    <n v="1"/>
    <n v="1"/>
    <n v="350"/>
  </r>
  <r>
    <n v="1000099"/>
    <s v="SVEND TVEDT OPTIKK AS"/>
    <d v="2021-08-20T00:00:00"/>
    <n v="13047811"/>
    <n v="99"/>
    <n v="104690"/>
    <n v="9000015"/>
    <x v="9"/>
    <n v="1"/>
    <n v="1"/>
    <n v="350"/>
  </r>
  <r>
    <n v="1000099"/>
    <s v="SVEND TVEDT OPTIKK AS"/>
    <d v="2021-08-20T00:00:00"/>
    <n v="13047811"/>
    <n v="99"/>
    <n v="10096"/>
    <s v="201808475-3"/>
    <x v="3"/>
    <n v="1"/>
    <n v="1"/>
    <n v="650"/>
  </r>
  <r>
    <n v="1000099"/>
    <s v="SVEND TVEDT OPTIKK AS"/>
    <d v="2021-08-20T00:00:00"/>
    <n v="13047811"/>
    <n v="99"/>
    <n v="10094"/>
    <n v="9000008"/>
    <x v="0"/>
    <n v="1"/>
    <n v="1"/>
    <n v="350"/>
  </r>
  <r>
    <n v="1000099"/>
    <s v="SVEND TVEDT OPTIKK AS"/>
    <d v="2021-08-20T00:00:00"/>
    <n v="13047817"/>
    <n v="99"/>
    <n v="10095"/>
    <s v="201808475-2"/>
    <x v="5"/>
    <n v="1"/>
    <n v="1"/>
    <n v="42"/>
  </r>
  <r>
    <n v="1000099"/>
    <s v="SVEND TVEDT OPTIKK AS"/>
    <d v="2021-08-20T00:00:00"/>
    <n v="13047817"/>
    <n v="99"/>
    <n v="10094"/>
    <n v="9000008"/>
    <x v="0"/>
    <n v="1"/>
    <n v="1"/>
    <n v="350"/>
  </r>
  <r>
    <n v="1000099"/>
    <s v="SVEND TVEDT OPTIKK AS"/>
    <d v="2021-08-20T00:00:00"/>
    <n v="13047817"/>
    <n v="99"/>
    <n v="104690"/>
    <n v="9000015"/>
    <x v="9"/>
    <n v="1"/>
    <n v="1"/>
    <n v="350"/>
  </r>
  <r>
    <n v="1000099"/>
    <s v="SVEND TVEDT OPTIKK AS"/>
    <d v="2021-08-20T00:00:00"/>
    <n v="13047817"/>
    <n v="99"/>
    <n v="10097"/>
    <s v="201808475-4"/>
    <x v="2"/>
    <n v="1"/>
    <n v="1"/>
    <n v="152"/>
  </r>
  <r>
    <n v="1000099"/>
    <s v="SVEND TVEDT OPTIKK AS"/>
    <d v="2021-08-23T00:00:00"/>
    <n v="13047857"/>
    <n v="99"/>
    <n v="10095"/>
    <s v="201808475-2"/>
    <x v="5"/>
    <n v="1"/>
    <n v="1"/>
    <n v="42"/>
  </r>
  <r>
    <n v="1000099"/>
    <s v="SVEND TVEDT OPTIKK AS"/>
    <d v="2021-08-23T00:00:00"/>
    <n v="13047857"/>
    <n v="99"/>
    <n v="10094"/>
    <n v="9000008"/>
    <x v="0"/>
    <n v="1"/>
    <n v="1"/>
    <n v="350"/>
  </r>
  <r>
    <n v="1000099"/>
    <s v="SVEND TVEDT OPTIKK AS"/>
    <d v="2021-08-23T00:00:00"/>
    <n v="13047857"/>
    <n v="99"/>
    <n v="10097"/>
    <s v="201808475-4"/>
    <x v="2"/>
    <n v="1"/>
    <n v="1"/>
    <n v="152"/>
  </r>
  <r>
    <n v="1000099"/>
    <s v="SVEND TVEDT OPTIKK AS"/>
    <d v="2021-08-23T00:00:00"/>
    <n v="13047857"/>
    <n v="99"/>
    <n v="104690"/>
    <n v="9000015"/>
    <x v="9"/>
    <n v="1"/>
    <n v="1"/>
    <n v="350"/>
  </r>
  <r>
    <n v="1000099"/>
    <s v="SVEND TVEDT OPTIKK AS"/>
    <d v="2021-08-23T00:00:00"/>
    <n v="13047861"/>
    <n v="99"/>
    <n v="10094"/>
    <n v="9000008"/>
    <x v="0"/>
    <n v="1"/>
    <n v="1"/>
    <n v="350"/>
  </r>
  <r>
    <n v="1000099"/>
    <s v="SVEND TVEDT OPTIKK AS"/>
    <d v="2021-08-23T00:00:00"/>
    <n v="13047861"/>
    <n v="99"/>
    <n v="10096"/>
    <s v="201808475-3"/>
    <x v="3"/>
    <n v="1"/>
    <n v="1"/>
    <n v="650"/>
  </r>
  <r>
    <n v="1000099"/>
    <s v="SVEND TVEDT OPTIKK AS"/>
    <d v="2021-08-23T00:00:00"/>
    <n v="13047861"/>
    <n v="99"/>
    <n v="104690"/>
    <n v="9000015"/>
    <x v="9"/>
    <n v="1"/>
    <n v="1"/>
    <n v="350"/>
  </r>
  <r>
    <n v="1000099"/>
    <s v="SVEND TVEDT OPTIKK AS"/>
    <d v="2021-08-23T00:00:00"/>
    <n v="13047861"/>
    <n v="99"/>
    <n v="10097"/>
    <s v="201808475-4"/>
    <x v="2"/>
    <n v="1"/>
    <n v="1"/>
    <n v="152"/>
  </r>
  <r>
    <n v="1000099"/>
    <s v="SVEND TVEDT OPTIKK AS"/>
    <d v="2021-08-23T00:00:00"/>
    <n v="13047881"/>
    <n v="99"/>
    <n v="10097"/>
    <s v="201808475-4"/>
    <x v="2"/>
    <n v="1"/>
    <n v="1"/>
    <n v="152"/>
  </r>
  <r>
    <n v="1000099"/>
    <s v="SVEND TVEDT OPTIKK AS"/>
    <d v="2021-08-23T00:00:00"/>
    <n v="13047881"/>
    <n v="99"/>
    <n v="10096"/>
    <s v="201808475-3"/>
    <x v="3"/>
    <n v="1"/>
    <n v="1"/>
    <n v="650"/>
  </r>
  <r>
    <n v="1000099"/>
    <s v="SVEND TVEDT OPTIKK AS"/>
    <d v="2021-08-23T00:00:00"/>
    <n v="13047881"/>
    <n v="99"/>
    <n v="104690"/>
    <n v="9000015"/>
    <x v="9"/>
    <n v="1"/>
    <n v="1"/>
    <n v="350"/>
  </r>
  <r>
    <n v="1000099"/>
    <s v="SVEND TVEDT OPTIKK AS"/>
    <d v="2021-08-23T00:00:00"/>
    <n v="13047881"/>
    <n v="99"/>
    <n v="10094"/>
    <n v="9000008"/>
    <x v="0"/>
    <n v="1"/>
    <n v="1"/>
    <n v="350"/>
  </r>
  <r>
    <n v="1000099"/>
    <s v="SVEND TVEDT OPTIKK AS"/>
    <d v="2021-08-24T00:00:00"/>
    <n v="13047984"/>
    <n v="99"/>
    <n v="104690"/>
    <n v="9000015"/>
    <x v="9"/>
    <n v="1"/>
    <n v="1"/>
    <n v="350"/>
  </r>
  <r>
    <n v="1000099"/>
    <s v="SVEND TVEDT OPTIKK AS"/>
    <d v="2021-08-24T00:00:00"/>
    <n v="13047984"/>
    <n v="99"/>
    <n v="10094"/>
    <n v="9000008"/>
    <x v="0"/>
    <n v="1"/>
    <n v="1"/>
    <n v="350"/>
  </r>
  <r>
    <n v="1000099"/>
    <s v="SVEND TVEDT OPTIKK AS"/>
    <d v="2021-08-24T00:00:00"/>
    <n v="13047984"/>
    <n v="99"/>
    <n v="10095"/>
    <s v="201808475-2"/>
    <x v="5"/>
    <n v="1"/>
    <n v="1"/>
    <n v="42"/>
  </r>
  <r>
    <n v="1000099"/>
    <s v="SVEND TVEDT OPTIKK AS"/>
    <d v="2021-08-24T00:00:00"/>
    <n v="13048043"/>
    <n v="99"/>
    <n v="10096"/>
    <s v="201808475-3"/>
    <x v="3"/>
    <n v="1"/>
    <n v="1"/>
    <n v="650"/>
  </r>
  <r>
    <n v="1000099"/>
    <s v="SVEND TVEDT OPTIKK AS"/>
    <d v="2021-08-24T00:00:00"/>
    <n v="13048043"/>
    <n v="99"/>
    <n v="104690"/>
    <n v="9000015"/>
    <x v="9"/>
    <n v="1"/>
    <n v="1"/>
    <n v="350"/>
  </r>
  <r>
    <n v="1000099"/>
    <s v="SVEND TVEDT OPTIKK AS"/>
    <d v="2021-08-24T00:00:00"/>
    <n v="13048043"/>
    <n v="99"/>
    <n v="10094"/>
    <n v="9000008"/>
    <x v="0"/>
    <n v="1"/>
    <n v="1"/>
    <n v="350"/>
  </r>
  <r>
    <n v="1000099"/>
    <s v="SVEND TVEDT OPTIKK AS"/>
    <d v="2021-08-24T00:00:00"/>
    <n v="13048076"/>
    <n v="99"/>
    <n v="104690"/>
    <n v="9000015"/>
    <x v="9"/>
    <n v="1"/>
    <n v="1"/>
    <n v="350"/>
  </r>
  <r>
    <n v="1000099"/>
    <s v="SVEND TVEDT OPTIKK AS"/>
    <d v="2021-08-24T00:00:00"/>
    <n v="13048076"/>
    <n v="99"/>
    <n v="10096"/>
    <s v="201808475-3"/>
    <x v="3"/>
    <n v="1"/>
    <n v="1"/>
    <n v="650"/>
  </r>
  <r>
    <n v="1000099"/>
    <s v="SVEND TVEDT OPTIKK AS"/>
    <d v="2021-08-25T00:00:00"/>
    <n v="13048190"/>
    <n v="99"/>
    <n v="10094"/>
    <n v="9000008"/>
    <x v="0"/>
    <n v="1"/>
    <n v="1"/>
    <n v="350"/>
  </r>
  <r>
    <n v="1000099"/>
    <s v="SVEND TVEDT OPTIKK AS"/>
    <d v="2021-08-25T00:00:00"/>
    <n v="13048190"/>
    <n v="99"/>
    <n v="10097"/>
    <s v="201808475-4"/>
    <x v="2"/>
    <n v="1"/>
    <n v="1"/>
    <n v="152"/>
  </r>
  <r>
    <n v="1000099"/>
    <s v="SVEND TVEDT OPTIKK AS"/>
    <d v="2021-08-25T00:00:00"/>
    <n v="13048190"/>
    <n v="99"/>
    <n v="104690"/>
    <n v="9000015"/>
    <x v="9"/>
    <n v="1"/>
    <n v="1"/>
    <n v="350"/>
  </r>
  <r>
    <n v="1000099"/>
    <s v="SVEND TVEDT OPTIKK AS"/>
    <d v="2021-08-25T00:00:00"/>
    <n v="13048190"/>
    <n v="99"/>
    <n v="10095"/>
    <s v="201808475-2"/>
    <x v="5"/>
    <n v="1"/>
    <n v="1"/>
    <n v="42"/>
  </r>
  <r>
    <n v="1000099"/>
    <s v="SVEND TVEDT OPTIKK AS"/>
    <d v="2021-08-26T00:00:00"/>
    <n v="13048335"/>
    <n v="99"/>
    <n v="10096"/>
    <s v="201808475-3"/>
    <x v="3"/>
    <n v="1"/>
    <n v="1"/>
    <n v="650"/>
  </r>
  <r>
    <n v="1000099"/>
    <s v="SVEND TVEDT OPTIKK AS"/>
    <d v="2021-08-26T00:00:00"/>
    <n v="13048335"/>
    <n v="99"/>
    <n v="104690"/>
    <n v="9000015"/>
    <x v="9"/>
    <n v="1"/>
    <n v="1"/>
    <n v="350"/>
  </r>
  <r>
    <n v="1000099"/>
    <s v="SVEND TVEDT OPTIKK AS"/>
    <d v="2021-08-26T00:00:00"/>
    <n v="13048335"/>
    <n v="99"/>
    <n v="10097"/>
    <s v="201808475-4"/>
    <x v="2"/>
    <n v="1"/>
    <n v="1"/>
    <n v="152"/>
  </r>
  <r>
    <n v="1000099"/>
    <s v="SVEND TVEDT OPTIKK AS"/>
    <d v="2021-08-26T00:00:00"/>
    <n v="13048335"/>
    <n v="99"/>
    <n v="10094"/>
    <n v="9000008"/>
    <x v="0"/>
    <n v="1"/>
    <n v="1"/>
    <n v="350"/>
  </r>
  <r>
    <n v="1000099"/>
    <s v="SVEND TVEDT OPTIKK AS"/>
    <d v="2021-08-26T00:00:00"/>
    <n v="13048376"/>
    <n v="99"/>
    <n v="104690"/>
    <n v="9000015"/>
    <x v="9"/>
    <n v="1"/>
    <n v="1"/>
    <n v="350"/>
  </r>
  <r>
    <n v="1000099"/>
    <s v="SVEND TVEDT OPTIKK AS"/>
    <d v="2021-08-26T00:00:00"/>
    <n v="13048376"/>
    <n v="99"/>
    <n v="10097"/>
    <s v="201808475-4"/>
    <x v="2"/>
    <n v="1"/>
    <n v="1"/>
    <n v="152"/>
  </r>
  <r>
    <n v="1000099"/>
    <s v="SVEND TVEDT OPTIKK AS"/>
    <d v="2021-08-26T00:00:00"/>
    <n v="13048376"/>
    <n v="99"/>
    <n v="10094"/>
    <n v="9000008"/>
    <x v="0"/>
    <n v="1"/>
    <n v="1"/>
    <n v="350"/>
  </r>
  <r>
    <n v="1000099"/>
    <s v="SVEND TVEDT OPTIKK AS"/>
    <d v="2021-08-26T00:00:00"/>
    <n v="13048376"/>
    <n v="99"/>
    <n v="10095"/>
    <s v="201808475-2"/>
    <x v="5"/>
    <n v="1"/>
    <n v="1"/>
    <n v="42"/>
  </r>
  <r>
    <n v="1000099"/>
    <s v="SVEND TVEDT OPTIKK AS"/>
    <d v="2021-08-27T00:00:00"/>
    <n v="13048550"/>
    <n v="99"/>
    <n v="10094"/>
    <n v="9000008"/>
    <x v="0"/>
    <n v="1"/>
    <n v="1"/>
    <n v="350"/>
  </r>
  <r>
    <n v="1000099"/>
    <s v="SVEND TVEDT OPTIKK AS"/>
    <d v="2021-08-27T00:00:00"/>
    <n v="13048550"/>
    <n v="99"/>
    <n v="104690"/>
    <n v="9000015"/>
    <x v="9"/>
    <n v="1"/>
    <n v="1"/>
    <n v="350"/>
  </r>
  <r>
    <n v="1000099"/>
    <s v="SVEND TVEDT OPTIKK AS"/>
    <d v="2021-08-27T00:00:00"/>
    <n v="13048550"/>
    <n v="99"/>
    <n v="10096"/>
    <s v="201808475-3"/>
    <x v="3"/>
    <n v="1"/>
    <n v="1"/>
    <n v="650"/>
  </r>
  <r>
    <n v="1000099"/>
    <s v="SVEND TVEDT OPTIKK AS"/>
    <d v="2021-08-27T00:00:00"/>
    <n v="13048550"/>
    <n v="99"/>
    <n v="10097"/>
    <s v="201808475-4"/>
    <x v="2"/>
    <n v="1"/>
    <n v="1"/>
    <n v="152"/>
  </r>
  <r>
    <n v="1000099"/>
    <s v="SVEND TVEDT OPTIKK AS"/>
    <d v="2021-08-30T00:00:00"/>
    <n v="13048652"/>
    <n v="99"/>
    <n v="10097"/>
    <s v="201808475-4"/>
    <x v="2"/>
    <n v="1"/>
    <n v="1"/>
    <n v="152"/>
  </r>
  <r>
    <n v="1000099"/>
    <s v="SVEND TVEDT OPTIKK AS"/>
    <d v="2021-08-30T00:00:00"/>
    <n v="13048652"/>
    <n v="99"/>
    <n v="104690"/>
    <n v="9000015"/>
    <x v="9"/>
    <n v="1"/>
    <n v="1"/>
    <n v="350"/>
  </r>
  <r>
    <n v="1000099"/>
    <s v="SVEND TVEDT OPTIKK AS"/>
    <d v="2021-08-30T00:00:00"/>
    <n v="13048652"/>
    <n v="99"/>
    <n v="10096"/>
    <s v="201808475-3"/>
    <x v="3"/>
    <n v="1"/>
    <n v="1"/>
    <n v="650"/>
  </r>
  <r>
    <n v="1000099"/>
    <s v="SVEND TVEDT OPTIKK AS"/>
    <d v="2021-08-30T00:00:00"/>
    <n v="13048652"/>
    <n v="99"/>
    <n v="10094"/>
    <n v="9000008"/>
    <x v="0"/>
    <n v="1"/>
    <n v="1"/>
    <n v="350"/>
  </r>
  <r>
    <n v="1000099"/>
    <s v="SVEND TVEDT OPTIKK AS"/>
    <d v="2021-09-01T00:00:00"/>
    <n v="13048947"/>
    <n v="99"/>
    <n v="10094"/>
    <n v="9000008"/>
    <x v="0"/>
    <n v="1"/>
    <n v="1"/>
    <n v="350"/>
  </r>
  <r>
    <n v="1000099"/>
    <s v="SVEND TVEDT OPTIKK AS"/>
    <d v="2021-09-01T00:00:00"/>
    <n v="13048947"/>
    <n v="99"/>
    <n v="104690"/>
    <n v="9000015"/>
    <x v="9"/>
    <n v="1"/>
    <n v="1"/>
    <n v="350"/>
  </r>
  <r>
    <n v="1000099"/>
    <s v="SVEND TVEDT OPTIKK AS"/>
    <d v="2021-09-01T00:00:00"/>
    <n v="13048947"/>
    <n v="99"/>
    <n v="104690"/>
    <n v="9000015"/>
    <x v="9"/>
    <n v="1"/>
    <n v="1"/>
    <n v="350"/>
  </r>
  <r>
    <n v="1000099"/>
    <s v="SVEND TVEDT OPTIKK AS"/>
    <d v="2021-09-01T00:00:00"/>
    <n v="13048947"/>
    <n v="99"/>
    <n v="10097"/>
    <s v="201808475-4"/>
    <x v="2"/>
    <n v="1"/>
    <n v="1"/>
    <n v="152"/>
  </r>
  <r>
    <n v="1000099"/>
    <s v="SVEND TVEDT OPTIKK AS"/>
    <d v="2021-09-01T00:00:00"/>
    <n v="13049055"/>
    <n v="99"/>
    <n v="104690"/>
    <n v="9000015"/>
    <x v="9"/>
    <n v="1"/>
    <n v="1"/>
    <n v="350"/>
  </r>
  <r>
    <n v="1000099"/>
    <s v="SVEND TVEDT OPTIKK AS"/>
    <d v="2021-09-01T00:00:00"/>
    <n v="13049055"/>
    <n v="99"/>
    <n v="10096"/>
    <s v="201808475-3"/>
    <x v="3"/>
    <n v="1"/>
    <n v="1"/>
    <n v="650"/>
  </r>
  <r>
    <n v="1000099"/>
    <s v="SVEND TVEDT OPTIKK AS"/>
    <d v="2021-09-01T00:00:00"/>
    <n v="13049055"/>
    <n v="99"/>
    <n v="10097"/>
    <s v="201808475-4"/>
    <x v="2"/>
    <n v="1"/>
    <n v="1"/>
    <n v="152"/>
  </r>
  <r>
    <n v="1000099"/>
    <s v="SVEND TVEDT OPTIKK AS"/>
    <d v="2021-09-02T00:00:00"/>
    <n v="13049134"/>
    <n v="99"/>
    <n v="10097"/>
    <s v="201808475-4"/>
    <x v="2"/>
    <n v="1"/>
    <n v="1"/>
    <n v="152"/>
  </r>
  <r>
    <n v="1000099"/>
    <s v="SVEND TVEDT OPTIKK AS"/>
    <d v="2021-09-02T00:00:00"/>
    <n v="13049134"/>
    <n v="99"/>
    <n v="10096"/>
    <s v="201808475-3"/>
    <x v="3"/>
    <n v="1"/>
    <n v="1"/>
    <n v="650"/>
  </r>
  <r>
    <n v="1000099"/>
    <s v="SVEND TVEDT OPTIKK AS"/>
    <d v="2021-09-03T00:00:00"/>
    <n v="13049216"/>
    <n v="99"/>
    <n v="10096"/>
    <s v="201808475-3"/>
    <x v="3"/>
    <n v="1"/>
    <n v="1"/>
    <n v="650"/>
  </r>
  <r>
    <n v="1000099"/>
    <s v="SVEND TVEDT OPTIKK AS"/>
    <d v="2021-09-03T00:00:00"/>
    <n v="13049216"/>
    <n v="99"/>
    <n v="104690"/>
    <n v="9000015"/>
    <x v="9"/>
    <n v="1"/>
    <n v="1"/>
    <n v="350"/>
  </r>
  <r>
    <n v="1000099"/>
    <s v="SVEND TVEDT OPTIKK AS"/>
    <d v="2021-09-03T00:00:00"/>
    <n v="13049216"/>
    <n v="99"/>
    <n v="10094"/>
    <n v="9000008"/>
    <x v="0"/>
    <n v="1"/>
    <n v="1"/>
    <n v="350"/>
  </r>
  <r>
    <n v="1000099"/>
    <s v="SVEND TVEDT OPTIKK AS"/>
    <d v="2021-09-03T00:00:00"/>
    <n v="13049216"/>
    <n v="99"/>
    <n v="10097"/>
    <s v="201808475-4"/>
    <x v="2"/>
    <n v="1"/>
    <n v="1"/>
    <n v="152"/>
  </r>
  <r>
    <n v="1000099"/>
    <s v="SVEND TVEDT OPTIKK AS"/>
    <d v="2021-09-03T00:00:00"/>
    <n v="13049218"/>
    <n v="98"/>
    <n v="10099"/>
    <s v="201808475-6"/>
    <x v="4"/>
    <n v="1"/>
    <n v="1"/>
    <n v="590"/>
  </r>
  <r>
    <n v="1000099"/>
    <s v="SVEND TVEDT OPTIKK AS"/>
    <d v="2021-09-03T00:00:00"/>
    <n v="13049252"/>
    <n v="99"/>
    <n v="10094"/>
    <n v="9000008"/>
    <x v="0"/>
    <n v="1"/>
    <n v="1"/>
    <n v="350"/>
  </r>
  <r>
    <n v="1000099"/>
    <s v="SVEND TVEDT OPTIKK AS"/>
    <d v="2021-09-03T00:00:00"/>
    <n v="13049252"/>
    <n v="99"/>
    <n v="104690"/>
    <n v="9000015"/>
    <x v="9"/>
    <n v="1"/>
    <n v="1"/>
    <n v="350"/>
  </r>
  <r>
    <n v="1000099"/>
    <s v="SVEND TVEDT OPTIKK AS"/>
    <d v="2021-09-03T00:00:00"/>
    <n v="13049252"/>
    <n v="99"/>
    <n v="10096"/>
    <s v="201808475-3"/>
    <x v="3"/>
    <n v="1"/>
    <n v="1"/>
    <n v="650"/>
  </r>
  <r>
    <n v="1000099"/>
    <s v="SVEND TVEDT OPTIKK AS"/>
    <d v="2021-09-03T00:00:00"/>
    <n v="13049252"/>
    <n v="99"/>
    <n v="10097"/>
    <s v="201808475-4"/>
    <x v="2"/>
    <n v="1"/>
    <n v="1"/>
    <n v="152"/>
  </r>
  <r>
    <n v="1000099"/>
    <s v="SVEND TVEDT OPTIKK AS"/>
    <d v="2021-09-03T00:00:00"/>
    <n v="13049294"/>
    <n v="99"/>
    <n v="10094"/>
    <n v="9000008"/>
    <x v="0"/>
    <n v="1"/>
    <n v="1"/>
    <n v="350"/>
  </r>
  <r>
    <n v="1000099"/>
    <s v="SVEND TVEDT OPTIKK AS"/>
    <d v="2021-09-03T00:00:00"/>
    <n v="13049309"/>
    <n v="99"/>
    <n v="10097"/>
    <s v="201808475-4"/>
    <x v="2"/>
    <n v="1"/>
    <n v="1"/>
    <n v="152"/>
  </r>
  <r>
    <n v="1000099"/>
    <s v="SVEND TVEDT OPTIKK AS"/>
    <d v="2021-09-03T00:00:00"/>
    <n v="13049309"/>
    <n v="99"/>
    <n v="10094"/>
    <n v="9000008"/>
    <x v="0"/>
    <n v="1"/>
    <n v="1"/>
    <n v="350"/>
  </r>
  <r>
    <n v="1000099"/>
    <s v="SVEND TVEDT OPTIKK AS"/>
    <d v="2021-09-03T00:00:00"/>
    <n v="13049309"/>
    <n v="99"/>
    <n v="104690"/>
    <n v="9000015"/>
    <x v="9"/>
    <n v="1"/>
    <n v="1"/>
    <n v="350"/>
  </r>
  <r>
    <n v="1000099"/>
    <s v="SVEND TVEDT OPTIKK AS"/>
    <d v="2021-09-03T00:00:00"/>
    <n v="13049309"/>
    <n v="99"/>
    <n v="10096"/>
    <s v="201808475-3"/>
    <x v="3"/>
    <n v="1"/>
    <n v="1"/>
    <n v="650"/>
  </r>
  <r>
    <n v="1000099"/>
    <s v="SVEND TVEDT OPTIKK AS"/>
    <d v="2021-09-03T00:00:00"/>
    <n v="13049309"/>
    <n v="99"/>
    <n v="10098"/>
    <s v="201808475-5"/>
    <x v="1"/>
    <n v="1"/>
    <n v="1"/>
    <n v="400"/>
  </r>
  <r>
    <n v="1000099"/>
    <s v="SVEND TVEDT OPTIKK AS"/>
    <d v="2021-09-05T00:00:00"/>
    <n v="13049323"/>
    <n v="99"/>
    <n v="10094"/>
    <n v="9000008"/>
    <x v="0"/>
    <n v="1"/>
    <n v="1"/>
    <n v="350"/>
  </r>
  <r>
    <n v="1000099"/>
    <s v="SVEND TVEDT OPTIKK AS"/>
    <d v="2021-09-05T00:00:00"/>
    <n v="13049323"/>
    <n v="99"/>
    <n v="10096"/>
    <s v="201808475-3"/>
    <x v="3"/>
    <n v="1"/>
    <n v="1"/>
    <n v="650"/>
  </r>
  <r>
    <n v="1000099"/>
    <s v="SVEND TVEDT OPTIKK AS"/>
    <d v="2021-09-05T00:00:00"/>
    <n v="13049323"/>
    <n v="99"/>
    <n v="104690"/>
    <n v="9000015"/>
    <x v="9"/>
    <n v="1"/>
    <n v="1"/>
    <n v="350"/>
  </r>
  <r>
    <n v="1000099"/>
    <s v="SVEND TVEDT OPTIKK AS"/>
    <d v="2021-09-05T00:00:00"/>
    <n v="13049323"/>
    <n v="99"/>
    <n v="10097"/>
    <s v="201808475-4"/>
    <x v="2"/>
    <n v="1"/>
    <n v="1"/>
    <n v="152"/>
  </r>
  <r>
    <n v="1000099"/>
    <s v="SVEND TVEDT OPTIKK AS"/>
    <d v="2021-09-06T00:00:00"/>
    <n v="13049405"/>
    <n v="99"/>
    <n v="104690"/>
    <n v="9000015"/>
    <x v="9"/>
    <n v="1"/>
    <n v="1"/>
    <n v="350"/>
  </r>
  <r>
    <n v="1000099"/>
    <s v="SVEND TVEDT OPTIKK AS"/>
    <d v="2021-09-06T00:00:00"/>
    <n v="13049405"/>
    <n v="99"/>
    <n v="10096"/>
    <s v="201808475-3"/>
    <x v="3"/>
    <n v="1"/>
    <n v="1"/>
    <n v="650"/>
  </r>
  <r>
    <n v="1000099"/>
    <s v="SVEND TVEDT OPTIKK AS"/>
    <d v="2021-09-06T00:00:00"/>
    <n v="13049405"/>
    <n v="99"/>
    <n v="10097"/>
    <s v="201808475-4"/>
    <x v="2"/>
    <n v="1"/>
    <n v="1"/>
    <n v="152"/>
  </r>
  <r>
    <n v="1000099"/>
    <s v="SVEND TVEDT OPTIKK AS"/>
    <d v="2021-09-06T00:00:00"/>
    <n v="13049405"/>
    <n v="99"/>
    <n v="10094"/>
    <n v="9000008"/>
    <x v="0"/>
    <n v="1"/>
    <n v="1"/>
    <n v="350"/>
  </r>
  <r>
    <n v="1000099"/>
    <s v="SVEND TVEDT OPTIKK AS"/>
    <d v="2021-09-07T00:00:00"/>
    <n v="13049505"/>
    <n v="99"/>
    <n v="10094"/>
    <n v="9000008"/>
    <x v="0"/>
    <n v="1"/>
    <n v="1"/>
    <n v="350"/>
  </r>
  <r>
    <n v="1000099"/>
    <s v="SVEND TVEDT OPTIKK AS"/>
    <d v="2021-09-07T00:00:00"/>
    <n v="13049599"/>
    <n v="99"/>
    <n v="10094"/>
    <n v="9000008"/>
    <x v="0"/>
    <n v="1"/>
    <n v="1"/>
    <n v="350"/>
  </r>
  <r>
    <n v="1000099"/>
    <s v="SVEND TVEDT OPTIKK AS"/>
    <d v="2021-09-07T00:00:00"/>
    <n v="13049599"/>
    <n v="99"/>
    <n v="10097"/>
    <s v="201808475-4"/>
    <x v="2"/>
    <n v="1"/>
    <n v="1"/>
    <n v="152"/>
  </r>
  <r>
    <n v="1000099"/>
    <s v="SVEND TVEDT OPTIKK AS"/>
    <d v="2021-09-07T00:00:00"/>
    <n v="13049599"/>
    <n v="99"/>
    <n v="104690"/>
    <n v="9000015"/>
    <x v="9"/>
    <n v="1"/>
    <n v="1"/>
    <n v="350"/>
  </r>
  <r>
    <n v="1000099"/>
    <s v="SVEND TVEDT OPTIKK AS"/>
    <d v="2021-09-07T00:00:00"/>
    <n v="13049599"/>
    <n v="99"/>
    <n v="10096"/>
    <s v="201808475-3"/>
    <x v="3"/>
    <n v="1"/>
    <n v="1"/>
    <n v="650"/>
  </r>
  <r>
    <n v="1000099"/>
    <s v="SVEND TVEDT OPTIKK AS"/>
    <d v="2021-09-07T00:00:00"/>
    <n v="13049652"/>
    <n v="99"/>
    <n v="10096"/>
    <s v="201808475-3"/>
    <x v="3"/>
    <n v="1"/>
    <n v="1"/>
    <n v="650"/>
  </r>
  <r>
    <n v="1000099"/>
    <s v="SVEND TVEDT OPTIKK AS"/>
    <d v="2021-09-07T00:00:00"/>
    <n v="13049652"/>
    <n v="99"/>
    <n v="104690"/>
    <n v="9000015"/>
    <x v="9"/>
    <n v="1"/>
    <n v="1"/>
    <n v="350"/>
  </r>
  <r>
    <n v="1000099"/>
    <s v="SVEND TVEDT OPTIKK AS"/>
    <d v="2021-09-07T00:00:00"/>
    <n v="13049652"/>
    <n v="99"/>
    <n v="10097"/>
    <s v="201808475-4"/>
    <x v="2"/>
    <n v="1"/>
    <n v="1"/>
    <n v="152"/>
  </r>
  <r>
    <n v="1000099"/>
    <s v="SVEND TVEDT OPTIKK AS"/>
    <d v="2021-09-07T00:00:00"/>
    <n v="13049652"/>
    <n v="99"/>
    <n v="10094"/>
    <n v="9000008"/>
    <x v="0"/>
    <n v="1"/>
    <n v="1"/>
    <n v="350"/>
  </r>
  <r>
    <n v="1000099"/>
    <s v="SVEND TVEDT OPTIKK AS"/>
    <d v="2021-09-08T00:00:00"/>
    <n v="13049706"/>
    <n v="99"/>
    <n v="104690"/>
    <n v="9000015"/>
    <x v="9"/>
    <n v="1"/>
    <n v="1"/>
    <n v="350"/>
  </r>
  <r>
    <n v="1000099"/>
    <s v="SVEND TVEDT OPTIKK AS"/>
    <d v="2021-09-08T00:00:00"/>
    <n v="13049706"/>
    <n v="99"/>
    <n v="10096"/>
    <s v="201808475-3"/>
    <x v="3"/>
    <n v="1"/>
    <n v="1"/>
    <n v="650"/>
  </r>
  <r>
    <n v="1000099"/>
    <s v="SVEND TVEDT OPTIKK AS"/>
    <d v="2021-09-08T00:00:00"/>
    <n v="13049706"/>
    <n v="99"/>
    <n v="10097"/>
    <s v="201808475-4"/>
    <x v="2"/>
    <n v="1"/>
    <n v="1"/>
    <n v="152"/>
  </r>
  <r>
    <n v="1000099"/>
    <s v="SVEND TVEDT OPTIKK AS"/>
    <d v="2021-09-08T00:00:00"/>
    <n v="13049706"/>
    <n v="99"/>
    <n v="10094"/>
    <n v="9000008"/>
    <x v="0"/>
    <n v="1"/>
    <n v="1"/>
    <n v="350"/>
  </r>
  <r>
    <n v="1000099"/>
    <s v="SVEND TVEDT OPTIKK AS"/>
    <d v="2021-09-08T00:00:00"/>
    <n v="13049731"/>
    <n v="99"/>
    <n v="10094"/>
    <n v="9000008"/>
    <x v="0"/>
    <n v="1"/>
    <n v="1"/>
    <n v="350"/>
  </r>
  <r>
    <n v="1000099"/>
    <s v="SVEND TVEDT OPTIKK AS"/>
    <d v="2021-09-08T00:00:00"/>
    <n v="13049773"/>
    <n v="99"/>
    <n v="10094"/>
    <n v="9000008"/>
    <x v="0"/>
    <n v="1"/>
    <n v="1"/>
    <n v="350"/>
  </r>
  <r>
    <n v="1000099"/>
    <s v="SVEND TVEDT OPTIKK AS"/>
    <d v="2021-09-09T00:00:00"/>
    <n v="13049867"/>
    <n v="99"/>
    <n v="10094"/>
    <n v="9000008"/>
    <x v="0"/>
    <n v="1"/>
    <n v="1"/>
    <n v="350"/>
  </r>
  <r>
    <n v="1000099"/>
    <s v="SVEND TVEDT OPTIKK AS"/>
    <d v="2021-09-09T00:00:00"/>
    <n v="13049924"/>
    <n v="99"/>
    <n v="10097"/>
    <s v="201808475-4"/>
    <x v="2"/>
    <n v="1"/>
    <n v="1"/>
    <n v="152"/>
  </r>
  <r>
    <n v="1000099"/>
    <s v="SVEND TVEDT OPTIKK AS"/>
    <d v="2021-09-09T00:00:00"/>
    <n v="13049924"/>
    <n v="99"/>
    <n v="104690"/>
    <n v="9000015"/>
    <x v="9"/>
    <n v="1"/>
    <n v="1"/>
    <n v="350"/>
  </r>
  <r>
    <n v="1000099"/>
    <s v="SVEND TVEDT OPTIKK AS"/>
    <d v="2021-09-09T00:00:00"/>
    <n v="13049924"/>
    <n v="99"/>
    <n v="10094"/>
    <n v="9000008"/>
    <x v="0"/>
    <n v="1"/>
    <n v="1"/>
    <n v="350"/>
  </r>
  <r>
    <n v="1000099"/>
    <s v="SVEND TVEDT OPTIKK AS"/>
    <d v="2021-09-09T00:00:00"/>
    <n v="13049924"/>
    <n v="99"/>
    <n v="10095"/>
    <s v="201808475-2"/>
    <x v="5"/>
    <n v="1"/>
    <n v="1"/>
    <n v="42"/>
  </r>
  <r>
    <n v="1000099"/>
    <s v="SVEND TVEDT OPTIKK AS"/>
    <d v="2021-09-09T00:00:00"/>
    <n v="13049932"/>
    <n v="99"/>
    <n v="10095"/>
    <s v="201808475-2"/>
    <x v="5"/>
    <n v="1"/>
    <n v="1"/>
    <n v="42"/>
  </r>
  <r>
    <n v="1000099"/>
    <s v="SVEND TVEDT OPTIKK AS"/>
    <d v="2021-09-09T00:00:00"/>
    <n v="13049932"/>
    <n v="99"/>
    <n v="10094"/>
    <n v="9000008"/>
    <x v="0"/>
    <n v="1"/>
    <n v="1"/>
    <n v="350"/>
  </r>
  <r>
    <n v="1000099"/>
    <s v="SVEND TVEDT OPTIKK AS"/>
    <d v="2021-09-09T00:00:00"/>
    <n v="13049932"/>
    <n v="99"/>
    <n v="10097"/>
    <s v="201808475-4"/>
    <x v="2"/>
    <n v="1"/>
    <n v="1"/>
    <n v="152"/>
  </r>
  <r>
    <n v="1000099"/>
    <s v="SVEND TVEDT OPTIKK AS"/>
    <d v="2021-09-09T00:00:00"/>
    <n v="13049932"/>
    <n v="99"/>
    <n v="104690"/>
    <n v="9000015"/>
    <x v="9"/>
    <n v="1"/>
    <n v="1"/>
    <n v="350"/>
  </r>
  <r>
    <n v="1000099"/>
    <s v="SVEND TVEDT OPTIKK AS"/>
    <d v="2021-09-10T00:00:00"/>
    <n v="13049954"/>
    <n v="99"/>
    <n v="10097"/>
    <s v="201808475-4"/>
    <x v="2"/>
    <n v="1"/>
    <n v="1"/>
    <n v="152"/>
  </r>
  <r>
    <n v="1000099"/>
    <s v="SVEND TVEDT OPTIKK AS"/>
    <d v="2021-09-10T00:00:00"/>
    <n v="13049954"/>
    <n v="99"/>
    <n v="10094"/>
    <n v="9000008"/>
    <x v="0"/>
    <n v="1"/>
    <n v="1"/>
    <n v="350"/>
  </r>
  <r>
    <n v="1000099"/>
    <s v="SVEND TVEDT OPTIKK AS"/>
    <d v="2021-09-10T00:00:00"/>
    <n v="13049954"/>
    <n v="99"/>
    <n v="104690"/>
    <n v="9000015"/>
    <x v="9"/>
    <n v="1"/>
    <n v="1"/>
    <n v="350"/>
  </r>
  <r>
    <n v="1000099"/>
    <s v="SVEND TVEDT OPTIKK AS"/>
    <d v="2021-09-10T00:00:00"/>
    <n v="13049954"/>
    <n v="99"/>
    <n v="10095"/>
    <s v="201808475-2"/>
    <x v="5"/>
    <n v="1"/>
    <n v="1"/>
    <n v="42"/>
  </r>
  <r>
    <n v="1000099"/>
    <s v="SVEND TVEDT OPTIKK AS"/>
    <d v="2021-09-13T00:00:00"/>
    <n v="13050076"/>
    <n v="99"/>
    <n v="10094"/>
    <n v="9000008"/>
    <x v="0"/>
    <n v="1"/>
    <n v="1"/>
    <n v="350"/>
  </r>
  <r>
    <n v="1000099"/>
    <s v="SVEND TVEDT OPTIKK AS"/>
    <d v="2021-09-13T00:00:00"/>
    <n v="13050076"/>
    <n v="99"/>
    <n v="10097"/>
    <s v="201808475-4"/>
    <x v="2"/>
    <n v="1"/>
    <n v="1"/>
    <n v="152"/>
  </r>
  <r>
    <n v="1000099"/>
    <s v="SVEND TVEDT OPTIKK AS"/>
    <d v="2021-09-13T00:00:00"/>
    <n v="13050076"/>
    <n v="99"/>
    <n v="104690"/>
    <n v="9000015"/>
    <x v="9"/>
    <n v="1"/>
    <n v="1"/>
    <n v="350"/>
  </r>
  <r>
    <n v="1000099"/>
    <s v="SVEND TVEDT OPTIKK AS"/>
    <d v="2021-09-13T00:00:00"/>
    <n v="13050076"/>
    <n v="99"/>
    <n v="10096"/>
    <s v="201808475-3"/>
    <x v="3"/>
    <n v="1"/>
    <n v="1"/>
    <n v="650"/>
  </r>
  <r>
    <n v="1000099"/>
    <s v="SVEND TVEDT OPTIKK AS"/>
    <d v="2021-09-13T00:00:00"/>
    <n v="13050090"/>
    <n v="99"/>
    <n v="10098"/>
    <s v="201808475-5"/>
    <x v="1"/>
    <n v="1"/>
    <n v="1"/>
    <n v="400"/>
  </r>
  <r>
    <n v="1000099"/>
    <s v="SVEND TVEDT OPTIKK AS"/>
    <d v="2021-09-13T00:00:00"/>
    <n v="13050090"/>
    <n v="99"/>
    <n v="104690"/>
    <n v="9000015"/>
    <x v="9"/>
    <n v="1"/>
    <n v="1"/>
    <n v="350"/>
  </r>
  <r>
    <n v="1000099"/>
    <s v="SVEND TVEDT OPTIKK AS"/>
    <d v="2021-09-13T00:00:00"/>
    <n v="13050090"/>
    <n v="99"/>
    <n v="10097"/>
    <s v="201808475-4"/>
    <x v="2"/>
    <n v="1"/>
    <n v="1"/>
    <n v="152"/>
  </r>
  <r>
    <n v="1000099"/>
    <s v="SVEND TVEDT OPTIKK AS"/>
    <d v="2021-09-13T00:00:00"/>
    <n v="13050090"/>
    <n v="99"/>
    <n v="10095"/>
    <s v="201808475-2"/>
    <x v="5"/>
    <n v="1"/>
    <n v="1"/>
    <n v="42"/>
  </r>
  <r>
    <n v="1000099"/>
    <s v="SVEND TVEDT OPTIKK AS"/>
    <d v="2021-09-13T00:00:00"/>
    <n v="13050105"/>
    <n v="99"/>
    <n v="10096"/>
    <s v="201808475-3"/>
    <x v="3"/>
    <n v="1"/>
    <n v="1"/>
    <n v="650"/>
  </r>
  <r>
    <n v="1000099"/>
    <s v="SVEND TVEDT OPTIKK AS"/>
    <d v="2021-09-13T00:00:00"/>
    <n v="13050105"/>
    <n v="99"/>
    <n v="104690"/>
    <n v="9000015"/>
    <x v="9"/>
    <n v="1"/>
    <n v="1"/>
    <n v="350"/>
  </r>
  <r>
    <n v="1000099"/>
    <s v="SVEND TVEDT OPTIKK AS"/>
    <d v="2021-09-13T00:00:00"/>
    <n v="13050105"/>
    <n v="99"/>
    <n v="10094"/>
    <n v="9000008"/>
    <x v="0"/>
    <n v="1"/>
    <n v="1"/>
    <n v="350"/>
  </r>
  <r>
    <n v="1000099"/>
    <s v="SVEND TVEDT OPTIKK AS"/>
    <d v="2021-09-13T00:00:00"/>
    <n v="13050105"/>
    <n v="99"/>
    <n v="10097"/>
    <s v="201808475-4"/>
    <x v="2"/>
    <n v="1"/>
    <n v="1"/>
    <n v="152"/>
  </r>
  <r>
    <n v="1000099"/>
    <s v="SVEND TVEDT OPTIKK AS"/>
    <d v="2021-09-13T00:00:00"/>
    <n v="13050157"/>
    <n v="99"/>
    <n v="10094"/>
    <n v="9000008"/>
    <x v="0"/>
    <n v="1"/>
    <n v="1"/>
    <n v="350"/>
  </r>
  <r>
    <n v="1000099"/>
    <s v="SVEND TVEDT OPTIKK AS"/>
    <d v="2021-09-13T00:00:00"/>
    <n v="13050164"/>
    <n v="99"/>
    <n v="104690"/>
    <n v="9000015"/>
    <x v="9"/>
    <n v="1"/>
    <n v="1"/>
    <n v="350"/>
  </r>
  <r>
    <n v="1000099"/>
    <s v="SVEND TVEDT OPTIKK AS"/>
    <d v="2021-09-13T00:00:00"/>
    <n v="13050164"/>
    <n v="99"/>
    <n v="10096"/>
    <s v="201808475-3"/>
    <x v="3"/>
    <n v="1"/>
    <n v="1"/>
    <n v="650"/>
  </r>
  <r>
    <n v="1000099"/>
    <s v="SVEND TVEDT OPTIKK AS"/>
    <d v="2021-09-13T00:00:00"/>
    <n v="13050164"/>
    <n v="99"/>
    <n v="10098"/>
    <s v="201808475-5"/>
    <x v="1"/>
    <n v="1"/>
    <n v="1"/>
    <n v="400"/>
  </r>
  <r>
    <n v="1000099"/>
    <s v="SVEND TVEDT OPTIKK AS"/>
    <d v="2021-09-13T00:00:00"/>
    <n v="13050164"/>
    <n v="99"/>
    <n v="10094"/>
    <n v="9000008"/>
    <x v="0"/>
    <n v="1"/>
    <n v="1"/>
    <n v="350"/>
  </r>
  <r>
    <n v="1000099"/>
    <s v="SVEND TVEDT OPTIKK AS"/>
    <d v="2021-09-14T00:00:00"/>
    <n v="13050288"/>
    <n v="99"/>
    <n v="10094"/>
    <n v="9000008"/>
    <x v="0"/>
    <n v="1"/>
    <n v="1"/>
    <n v="350"/>
  </r>
  <r>
    <n v="1000099"/>
    <s v="SVEND TVEDT OPTIKK AS"/>
    <d v="2021-09-14T00:00:00"/>
    <n v="13050288"/>
    <n v="99"/>
    <n v="10097"/>
    <s v="201808475-4"/>
    <x v="2"/>
    <n v="1"/>
    <n v="1"/>
    <n v="152"/>
  </r>
  <r>
    <n v="1000099"/>
    <s v="SVEND TVEDT OPTIKK AS"/>
    <d v="2021-09-14T00:00:00"/>
    <n v="13050288"/>
    <n v="99"/>
    <n v="104690"/>
    <n v="9000015"/>
    <x v="9"/>
    <n v="1"/>
    <n v="1"/>
    <n v="350"/>
  </r>
  <r>
    <n v="1000099"/>
    <s v="SVEND TVEDT OPTIKK AS"/>
    <d v="2021-09-14T00:00:00"/>
    <n v="13050288"/>
    <n v="99"/>
    <n v="10096"/>
    <s v="201808475-3"/>
    <x v="3"/>
    <n v="1"/>
    <n v="1"/>
    <n v="650"/>
  </r>
  <r>
    <n v="1000099"/>
    <s v="SVEND TVEDT OPTIKK AS"/>
    <d v="2021-09-14T00:00:00"/>
    <n v="13050323"/>
    <n v="99"/>
    <n v="10096"/>
    <s v="201808475-3"/>
    <x v="3"/>
    <n v="1"/>
    <n v="1"/>
    <n v="650"/>
  </r>
  <r>
    <n v="1000099"/>
    <s v="SVEND TVEDT OPTIKK AS"/>
    <d v="2021-09-14T00:00:00"/>
    <n v="13050323"/>
    <n v="99"/>
    <n v="104690"/>
    <n v="9000015"/>
    <x v="9"/>
    <n v="1"/>
    <n v="1"/>
    <n v="350"/>
  </r>
  <r>
    <n v="1000099"/>
    <s v="SVEND TVEDT OPTIKK AS"/>
    <d v="2021-09-14T00:00:00"/>
    <n v="13050323"/>
    <n v="99"/>
    <n v="10094"/>
    <n v="9000008"/>
    <x v="0"/>
    <n v="1"/>
    <n v="1"/>
    <n v="350"/>
  </r>
  <r>
    <n v="1000099"/>
    <s v="SVEND TVEDT OPTIKK AS"/>
    <d v="2021-09-15T00:00:00"/>
    <n v="13050427"/>
    <n v="99"/>
    <n v="10094"/>
    <n v="9000008"/>
    <x v="0"/>
    <n v="1"/>
    <n v="1"/>
    <n v="350"/>
  </r>
  <r>
    <n v="1000099"/>
    <s v="SVEND TVEDT OPTIKK AS"/>
    <d v="2021-09-15T00:00:00"/>
    <n v="13050427"/>
    <n v="99"/>
    <n v="104690"/>
    <n v="9000015"/>
    <x v="9"/>
    <n v="1"/>
    <n v="1"/>
    <n v="350"/>
  </r>
  <r>
    <n v="1000099"/>
    <s v="SVEND TVEDT OPTIKK AS"/>
    <d v="2021-09-15T00:00:00"/>
    <n v="13050427"/>
    <n v="99"/>
    <n v="10096"/>
    <s v="201808475-3"/>
    <x v="3"/>
    <n v="2"/>
    <n v="1"/>
    <n v="1300"/>
  </r>
  <r>
    <n v="1000099"/>
    <s v="SVEND TVEDT OPTIKK AS"/>
    <d v="2021-09-15T00:00:00"/>
    <n v="13050427"/>
    <n v="99"/>
    <n v="10097"/>
    <s v="201808475-4"/>
    <x v="2"/>
    <n v="1"/>
    <n v="1"/>
    <n v="152"/>
  </r>
  <r>
    <n v="1000099"/>
    <s v="SVEND TVEDT OPTIKK AS"/>
    <d v="2021-09-15T00:00:00"/>
    <n v="13050437"/>
    <n v="98"/>
    <n v="10097"/>
    <s v="201808475-4"/>
    <x v="2"/>
    <n v="1"/>
    <n v="1"/>
    <n v="152"/>
  </r>
  <r>
    <n v="1000099"/>
    <s v="SVEND TVEDT OPTIKK AS"/>
    <d v="2021-09-15T00:00:00"/>
    <n v="13050437"/>
    <n v="98"/>
    <n v="104690"/>
    <n v="9000015"/>
    <x v="9"/>
    <n v="1"/>
    <n v="1"/>
    <n v="350"/>
  </r>
  <r>
    <n v="1000099"/>
    <s v="SVEND TVEDT OPTIKK AS"/>
    <d v="2021-09-15T00:00:00"/>
    <n v="13050437"/>
    <n v="98"/>
    <n v="10095"/>
    <s v="201808475-2"/>
    <x v="5"/>
    <n v="1"/>
    <n v="1"/>
    <n v="42"/>
  </r>
  <r>
    <n v="1000099"/>
    <s v="SVEND TVEDT OPTIKK AS"/>
    <d v="2021-09-15T00:00:00"/>
    <n v="13050437"/>
    <n v="98"/>
    <n v="10094"/>
    <n v="9000008"/>
    <x v="0"/>
    <n v="1"/>
    <n v="1"/>
    <n v="350"/>
  </r>
  <r>
    <n v="1000099"/>
    <s v="SVEND TVEDT OPTIKK AS"/>
    <d v="2021-09-16T00:00:00"/>
    <n v="13050535"/>
    <n v="99"/>
    <n v="10097"/>
    <s v="201808475-4"/>
    <x v="2"/>
    <n v="1"/>
    <n v="1"/>
    <n v="152"/>
  </r>
  <r>
    <n v="1000099"/>
    <s v="SVEND TVEDT OPTIKK AS"/>
    <d v="2021-09-16T00:00:00"/>
    <n v="13050535"/>
    <n v="99"/>
    <n v="10094"/>
    <n v="9000008"/>
    <x v="0"/>
    <n v="1"/>
    <n v="1"/>
    <n v="350"/>
  </r>
  <r>
    <n v="1000099"/>
    <s v="SVEND TVEDT OPTIKK AS"/>
    <d v="2021-09-16T00:00:00"/>
    <n v="13050535"/>
    <n v="99"/>
    <n v="10096"/>
    <s v="201808475-3"/>
    <x v="3"/>
    <n v="1"/>
    <n v="1"/>
    <n v="650"/>
  </r>
  <r>
    <n v="1000099"/>
    <s v="SVEND TVEDT OPTIKK AS"/>
    <d v="2021-09-16T00:00:00"/>
    <n v="13050535"/>
    <n v="99"/>
    <n v="104690"/>
    <n v="9000015"/>
    <x v="9"/>
    <n v="1"/>
    <n v="1"/>
    <n v="350"/>
  </r>
  <r>
    <n v="1000099"/>
    <s v="SVEND TVEDT OPTIKK AS"/>
    <d v="2021-09-16T00:00:00"/>
    <n v="13050547"/>
    <n v="99"/>
    <n v="10094"/>
    <n v="9000008"/>
    <x v="0"/>
    <n v="1"/>
    <n v="1"/>
    <n v="350"/>
  </r>
  <r>
    <n v="1000099"/>
    <s v="SVEND TVEDT OPTIKK AS"/>
    <d v="2021-09-16T00:00:00"/>
    <n v="13050547"/>
    <n v="99"/>
    <n v="104690"/>
    <n v="9000015"/>
    <x v="9"/>
    <n v="1"/>
    <n v="1"/>
    <n v="350"/>
  </r>
  <r>
    <n v="1000099"/>
    <s v="SVEND TVEDT OPTIKK AS"/>
    <d v="2021-09-16T00:00:00"/>
    <n v="13050547"/>
    <n v="99"/>
    <n v="10096"/>
    <s v="201808475-3"/>
    <x v="3"/>
    <n v="1"/>
    <n v="1"/>
    <n v="650"/>
  </r>
  <r>
    <n v="1000099"/>
    <s v="SVEND TVEDT OPTIKK AS"/>
    <d v="2021-09-16T00:00:00"/>
    <n v="13050547"/>
    <n v="99"/>
    <n v="10097"/>
    <s v="201808475-4"/>
    <x v="2"/>
    <n v="1"/>
    <n v="1"/>
    <n v="152"/>
  </r>
  <r>
    <n v="1000099"/>
    <s v="SVEND TVEDT OPTIKK AS"/>
    <d v="2021-09-16T00:00:00"/>
    <n v="13050548"/>
    <n v="99"/>
    <n v="9999"/>
    <m/>
    <x v="7"/>
    <n v="1"/>
    <n v="1"/>
    <n v="3293.5"/>
  </r>
  <r>
    <n v="1000099"/>
    <s v="SVEND TVEDT OPTIKK AS"/>
    <d v="2021-09-16T00:00:00"/>
    <n v="13050640"/>
    <n v="99"/>
    <n v="10094"/>
    <n v="9000008"/>
    <x v="0"/>
    <n v="1"/>
    <n v="1"/>
    <n v="350"/>
  </r>
  <r>
    <n v="1000099"/>
    <s v="SVEND TVEDT OPTIKK AS"/>
    <d v="2021-09-16T00:00:00"/>
    <n v="13050672"/>
    <n v="99"/>
    <n v="10094"/>
    <n v="9000008"/>
    <x v="0"/>
    <n v="1"/>
    <n v="1"/>
    <n v="350"/>
  </r>
  <r>
    <n v="1000099"/>
    <s v="SVEND TVEDT OPTIKK AS"/>
    <d v="2021-09-17T00:00:00"/>
    <n v="13050725"/>
    <n v="99"/>
    <n v="10094"/>
    <n v="9000008"/>
    <x v="0"/>
    <n v="1"/>
    <n v="1"/>
    <n v="350"/>
  </r>
  <r>
    <n v="1000099"/>
    <s v="SVEND TVEDT OPTIKK AS"/>
    <d v="2021-09-17T00:00:00"/>
    <n v="13050732"/>
    <n v="99"/>
    <n v="10094"/>
    <n v="9000008"/>
    <x v="0"/>
    <n v="1"/>
    <n v="1"/>
    <n v="350"/>
  </r>
  <r>
    <n v="1000099"/>
    <s v="SVEND TVEDT OPTIKK AS"/>
    <d v="2021-09-17T00:00:00"/>
    <n v="13050754"/>
    <n v="98"/>
    <n v="10094"/>
    <n v="9000008"/>
    <x v="0"/>
    <n v="1"/>
    <n v="1"/>
    <n v="350"/>
  </r>
  <r>
    <n v="1000099"/>
    <s v="SVEND TVEDT OPTIKK AS"/>
    <d v="2021-09-17T00:00:00"/>
    <n v="13050754"/>
    <n v="98"/>
    <n v="104690"/>
    <n v="9000015"/>
    <x v="9"/>
    <n v="1"/>
    <n v="1"/>
    <n v="350"/>
  </r>
  <r>
    <n v="1000099"/>
    <s v="SVEND TVEDT OPTIKK AS"/>
    <d v="2021-09-17T00:00:00"/>
    <n v="13050754"/>
    <n v="98"/>
    <n v="10096"/>
    <s v="201808475-3"/>
    <x v="3"/>
    <n v="1"/>
    <n v="1"/>
    <n v="650"/>
  </r>
  <r>
    <n v="1000099"/>
    <s v="SVEND TVEDT OPTIKK AS"/>
    <d v="2021-09-17T00:00:00"/>
    <n v="13050754"/>
    <n v="98"/>
    <n v="10097"/>
    <s v="201808475-4"/>
    <x v="2"/>
    <n v="1"/>
    <n v="1"/>
    <n v="152"/>
  </r>
  <r>
    <n v="1000099"/>
    <s v="SVEND TVEDT OPTIKK AS"/>
    <d v="2021-09-17T00:00:00"/>
    <n v="13050769"/>
    <n v="99"/>
    <n v="10095"/>
    <s v="201808475-2"/>
    <x v="5"/>
    <n v="1"/>
    <n v="1"/>
    <n v="42"/>
  </r>
  <r>
    <n v="1000099"/>
    <s v="SVEND TVEDT OPTIKK AS"/>
    <d v="2021-09-17T00:00:00"/>
    <n v="13050769"/>
    <n v="99"/>
    <n v="10097"/>
    <s v="201808475-4"/>
    <x v="2"/>
    <n v="1"/>
    <n v="1"/>
    <n v="152"/>
  </r>
  <r>
    <n v="1000099"/>
    <s v="SVEND TVEDT OPTIKK AS"/>
    <d v="2021-09-17T00:00:00"/>
    <n v="13050769"/>
    <n v="99"/>
    <n v="104690"/>
    <n v="9000015"/>
    <x v="9"/>
    <n v="1"/>
    <n v="1"/>
    <n v="350"/>
  </r>
  <r>
    <n v="1000099"/>
    <s v="SVEND TVEDT OPTIKK AS"/>
    <d v="2021-09-17T00:00:00"/>
    <n v="13050769"/>
    <n v="99"/>
    <n v="10094"/>
    <n v="9000008"/>
    <x v="0"/>
    <n v="1"/>
    <n v="1"/>
    <n v="350"/>
  </r>
  <r>
    <n v="1000099"/>
    <s v="SVEND TVEDT OPTIKK AS"/>
    <d v="2021-09-20T00:00:00"/>
    <n v="13050827"/>
    <n v="99"/>
    <n v="10094"/>
    <n v="9000008"/>
    <x v="0"/>
    <n v="1"/>
    <n v="1"/>
    <n v="350"/>
  </r>
  <r>
    <n v="1000099"/>
    <s v="SVEND TVEDT OPTIKK AS"/>
    <d v="2021-09-20T00:00:00"/>
    <n v="13050827"/>
    <n v="99"/>
    <n v="104690"/>
    <n v="9000015"/>
    <x v="9"/>
    <n v="1"/>
    <n v="1"/>
    <n v="350"/>
  </r>
  <r>
    <n v="1000099"/>
    <s v="SVEND TVEDT OPTIKK AS"/>
    <d v="2021-09-20T00:00:00"/>
    <n v="13050827"/>
    <n v="99"/>
    <n v="10096"/>
    <s v="201808475-3"/>
    <x v="3"/>
    <n v="1"/>
    <n v="1"/>
    <n v="650"/>
  </r>
  <r>
    <n v="1000099"/>
    <s v="SVEND TVEDT OPTIKK AS"/>
    <d v="2021-09-20T00:00:00"/>
    <n v="13050827"/>
    <n v="99"/>
    <n v="10097"/>
    <s v="201808475-4"/>
    <x v="2"/>
    <n v="1"/>
    <n v="1"/>
    <n v="152"/>
  </r>
  <r>
    <n v="1000099"/>
    <s v="SVEND TVEDT OPTIKK AS"/>
    <d v="2021-09-20T00:00:00"/>
    <n v="13050899"/>
    <n v="99"/>
    <n v="10094"/>
    <n v="9000008"/>
    <x v="0"/>
    <n v="1"/>
    <n v="1"/>
    <n v="350"/>
  </r>
  <r>
    <n v="1000099"/>
    <s v="SVEND TVEDT OPTIKK AS"/>
    <d v="2021-09-20T00:00:00"/>
    <n v="13050933"/>
    <n v="99"/>
    <n v="10094"/>
    <n v="9000008"/>
    <x v="0"/>
    <n v="1"/>
    <n v="1"/>
    <n v="350"/>
  </r>
  <r>
    <n v="1000099"/>
    <s v="SVEND TVEDT OPTIKK AS"/>
    <d v="2021-09-21T00:00:00"/>
    <n v="13051056"/>
    <n v="99"/>
    <n v="10095"/>
    <s v="201808475-2"/>
    <x v="5"/>
    <n v="1"/>
    <n v="1"/>
    <n v="42"/>
  </r>
  <r>
    <n v="1000099"/>
    <s v="SVEND TVEDT OPTIKK AS"/>
    <d v="2021-09-21T00:00:00"/>
    <n v="13051056"/>
    <n v="99"/>
    <n v="10097"/>
    <s v="201808475-4"/>
    <x v="2"/>
    <n v="1"/>
    <n v="1"/>
    <n v="152"/>
  </r>
  <r>
    <n v="1000099"/>
    <s v="SVEND TVEDT OPTIKK AS"/>
    <d v="2021-09-21T00:00:00"/>
    <n v="13051056"/>
    <n v="99"/>
    <n v="104690"/>
    <n v="9000015"/>
    <x v="9"/>
    <n v="1"/>
    <n v="1"/>
    <n v="350"/>
  </r>
  <r>
    <n v="1000099"/>
    <s v="SVEND TVEDT OPTIKK AS"/>
    <d v="2021-09-21T00:00:00"/>
    <n v="13051063"/>
    <n v="99"/>
    <n v="10094"/>
    <n v="9000008"/>
    <x v="0"/>
    <n v="1"/>
    <n v="1"/>
    <n v="350"/>
  </r>
  <r>
    <n v="1000099"/>
    <s v="SVEND TVEDT OPTIKK AS"/>
    <d v="2021-09-22T00:00:00"/>
    <n v="13051154"/>
    <n v="99"/>
    <n v="10094"/>
    <n v="9000008"/>
    <x v="0"/>
    <n v="1"/>
    <n v="1"/>
    <n v="350"/>
  </r>
  <r>
    <n v="1000099"/>
    <s v="SVEND TVEDT OPTIKK AS"/>
    <d v="2021-09-22T00:00:00"/>
    <n v="13051154"/>
    <n v="99"/>
    <n v="104690"/>
    <n v="9000015"/>
    <x v="9"/>
    <n v="1"/>
    <n v="1"/>
    <n v="350"/>
  </r>
  <r>
    <n v="1000099"/>
    <s v="SVEND TVEDT OPTIKK AS"/>
    <d v="2021-09-22T00:00:00"/>
    <n v="13051154"/>
    <n v="99"/>
    <n v="10096"/>
    <s v="201808475-3"/>
    <x v="3"/>
    <n v="1"/>
    <n v="1"/>
    <n v="650"/>
  </r>
  <r>
    <n v="1000099"/>
    <s v="SVEND TVEDT OPTIKK AS"/>
    <d v="2021-09-22T00:00:00"/>
    <n v="13051154"/>
    <n v="99"/>
    <n v="10097"/>
    <s v="201808475-4"/>
    <x v="2"/>
    <n v="1"/>
    <n v="1"/>
    <n v="152"/>
  </r>
  <r>
    <n v="1000099"/>
    <s v="SVEND TVEDT OPTIKK AS"/>
    <d v="2021-09-22T00:00:00"/>
    <n v="13051193"/>
    <n v="99"/>
    <n v="10094"/>
    <n v="9000008"/>
    <x v="0"/>
    <n v="1"/>
    <n v="1"/>
    <n v="350"/>
  </r>
  <r>
    <n v="1000099"/>
    <s v="SVEND TVEDT OPTIKK AS"/>
    <d v="2021-09-22T00:00:00"/>
    <n v="13051193"/>
    <n v="99"/>
    <n v="10097"/>
    <s v="201808475-4"/>
    <x v="2"/>
    <n v="1"/>
    <n v="1"/>
    <n v="152"/>
  </r>
  <r>
    <n v="1000099"/>
    <s v="SVEND TVEDT OPTIKK AS"/>
    <d v="2021-09-22T00:00:00"/>
    <n v="13051193"/>
    <n v="99"/>
    <n v="10096"/>
    <s v="201808475-3"/>
    <x v="3"/>
    <n v="1"/>
    <n v="1"/>
    <n v="650"/>
  </r>
  <r>
    <n v="1000099"/>
    <s v="SVEND TVEDT OPTIKK AS"/>
    <d v="2021-09-22T00:00:00"/>
    <n v="13051193"/>
    <n v="99"/>
    <n v="104690"/>
    <n v="9000015"/>
    <x v="9"/>
    <n v="1"/>
    <n v="1"/>
    <n v="350"/>
  </r>
  <r>
    <n v="1000099"/>
    <s v="SVEND TVEDT OPTIKK AS"/>
    <d v="2021-09-22T00:00:00"/>
    <n v="13051205"/>
    <n v="99"/>
    <n v="10097"/>
    <s v="201808475-4"/>
    <x v="2"/>
    <n v="1"/>
    <n v="1"/>
    <n v="152"/>
  </r>
  <r>
    <n v="1000099"/>
    <s v="SVEND TVEDT OPTIKK AS"/>
    <d v="2021-09-22T00:00:00"/>
    <n v="13051205"/>
    <n v="99"/>
    <n v="10096"/>
    <s v="201808475-3"/>
    <x v="3"/>
    <n v="1"/>
    <n v="1"/>
    <n v="650"/>
  </r>
  <r>
    <n v="1000099"/>
    <s v="SVEND TVEDT OPTIKK AS"/>
    <d v="2021-09-22T00:00:00"/>
    <n v="13051205"/>
    <n v="99"/>
    <n v="104690"/>
    <n v="9000015"/>
    <x v="9"/>
    <n v="1"/>
    <n v="1"/>
    <n v="350"/>
  </r>
  <r>
    <n v="1000099"/>
    <s v="SVEND TVEDT OPTIKK AS"/>
    <d v="2021-09-22T00:00:00"/>
    <n v="13051205"/>
    <n v="99"/>
    <n v="10094"/>
    <n v="9000008"/>
    <x v="0"/>
    <n v="1"/>
    <n v="1"/>
    <n v="350"/>
  </r>
  <r>
    <n v="1000099"/>
    <s v="SVEND TVEDT OPTIKK AS"/>
    <d v="2021-09-22T00:00:00"/>
    <n v="13051225"/>
    <n v="99"/>
    <n v="10094"/>
    <n v="9000008"/>
    <x v="0"/>
    <n v="1"/>
    <n v="1"/>
    <n v="350"/>
  </r>
  <r>
    <n v="1000099"/>
    <s v="SVEND TVEDT OPTIKK AS"/>
    <d v="2021-09-24T00:00:00"/>
    <n v="13051423"/>
    <n v="99"/>
    <n v="10094"/>
    <n v="9000008"/>
    <x v="0"/>
    <n v="2"/>
    <n v="1"/>
    <n v="700"/>
  </r>
  <r>
    <n v="1000099"/>
    <s v="SVEND TVEDT OPTIKK AS"/>
    <d v="2021-09-24T00:00:00"/>
    <n v="13051517"/>
    <n v="99"/>
    <n v="10094"/>
    <n v="9000008"/>
    <x v="0"/>
    <n v="1"/>
    <n v="1"/>
    <n v="350"/>
  </r>
  <r>
    <n v="1000099"/>
    <s v="SVEND TVEDT OPTIKK AS"/>
    <d v="2021-09-24T00:00:00"/>
    <n v="13051522"/>
    <n v="99"/>
    <n v="10094"/>
    <n v="9000008"/>
    <x v="0"/>
    <n v="1"/>
    <n v="1"/>
    <n v="350"/>
  </r>
  <r>
    <n v="1000099"/>
    <s v="SVEND TVEDT OPTIKK AS"/>
    <d v="2021-09-27T00:00:00"/>
    <n v="13051536"/>
    <n v="99"/>
    <n v="10097"/>
    <s v="201808475-4"/>
    <x v="2"/>
    <n v="1"/>
    <n v="1"/>
    <n v="152"/>
  </r>
  <r>
    <n v="1000099"/>
    <s v="SVEND TVEDT OPTIKK AS"/>
    <d v="2021-09-27T00:00:00"/>
    <n v="13051536"/>
    <n v="99"/>
    <n v="10094"/>
    <n v="9000008"/>
    <x v="0"/>
    <n v="1"/>
    <n v="1"/>
    <n v="350"/>
  </r>
  <r>
    <n v="1000099"/>
    <s v="SVEND TVEDT OPTIKK AS"/>
    <d v="2021-09-27T00:00:00"/>
    <n v="13051536"/>
    <n v="99"/>
    <n v="10096"/>
    <s v="201808475-3"/>
    <x v="3"/>
    <n v="1"/>
    <n v="1"/>
    <n v="650"/>
  </r>
  <r>
    <n v="1000099"/>
    <s v="SVEND TVEDT OPTIKK AS"/>
    <d v="2021-09-27T00:00:00"/>
    <n v="13051536"/>
    <n v="99"/>
    <n v="104690"/>
    <n v="9000015"/>
    <x v="9"/>
    <n v="1"/>
    <n v="1"/>
    <n v="350"/>
  </r>
  <r>
    <n v="1000099"/>
    <s v="SVEND TVEDT OPTIKK AS"/>
    <d v="2021-09-27T00:00:00"/>
    <n v="13051561"/>
    <n v="99"/>
    <n v="10094"/>
    <n v="9000008"/>
    <x v="0"/>
    <n v="1"/>
    <n v="1"/>
    <n v="350"/>
  </r>
  <r>
    <n v="1000099"/>
    <s v="SVEND TVEDT OPTIKK AS"/>
    <d v="2021-09-27T00:00:00"/>
    <n v="13051561"/>
    <n v="99"/>
    <n v="10097"/>
    <s v="201808475-4"/>
    <x v="2"/>
    <n v="1"/>
    <n v="1"/>
    <n v="152"/>
  </r>
  <r>
    <n v="1000099"/>
    <s v="SVEND TVEDT OPTIKK AS"/>
    <d v="2021-09-27T00:00:00"/>
    <n v="13051561"/>
    <n v="99"/>
    <n v="104690"/>
    <n v="9000015"/>
    <x v="9"/>
    <n v="1"/>
    <n v="1"/>
    <n v="350"/>
  </r>
  <r>
    <n v="1000099"/>
    <s v="SVEND TVEDT OPTIKK AS"/>
    <d v="2021-09-27T00:00:00"/>
    <n v="13051561"/>
    <n v="99"/>
    <n v="10096"/>
    <s v="201808475-3"/>
    <x v="3"/>
    <n v="1"/>
    <n v="1"/>
    <n v="650"/>
  </r>
  <r>
    <n v="1000099"/>
    <s v="SVEND TVEDT OPTIKK AS"/>
    <d v="2021-09-27T00:00:00"/>
    <n v="13051631"/>
    <n v="99"/>
    <n v="10095"/>
    <s v="201808475-2"/>
    <x v="5"/>
    <n v="1"/>
    <n v="1"/>
    <n v="42"/>
  </r>
  <r>
    <n v="1000099"/>
    <s v="SVEND TVEDT OPTIKK AS"/>
    <d v="2021-09-27T00:00:00"/>
    <n v="13051631"/>
    <n v="99"/>
    <n v="10094"/>
    <n v="9000008"/>
    <x v="0"/>
    <n v="1"/>
    <n v="1"/>
    <n v="350"/>
  </r>
  <r>
    <n v="1000099"/>
    <s v="SVEND TVEDT OPTIKK AS"/>
    <d v="2021-09-27T00:00:00"/>
    <n v="13051631"/>
    <n v="99"/>
    <n v="10097"/>
    <s v="201808475-4"/>
    <x v="2"/>
    <n v="1"/>
    <n v="1"/>
    <n v="152"/>
  </r>
  <r>
    <n v="1000099"/>
    <s v="SVEND TVEDT OPTIKK AS"/>
    <d v="2021-09-27T00:00:00"/>
    <n v="13051631"/>
    <n v="99"/>
    <n v="104690"/>
    <n v="9000015"/>
    <x v="9"/>
    <n v="1"/>
    <n v="1"/>
    <n v="350"/>
  </r>
  <r>
    <n v="1000099"/>
    <s v="SVEND TVEDT OPTIKK AS"/>
    <d v="2021-09-27T00:00:00"/>
    <n v="13051674"/>
    <n v="99"/>
    <n v="10094"/>
    <n v="9000008"/>
    <x v="0"/>
    <n v="1"/>
    <n v="1"/>
    <n v="350"/>
  </r>
  <r>
    <n v="1000099"/>
    <s v="SVEND TVEDT OPTIKK AS"/>
    <d v="2021-09-28T00:00:00"/>
    <n v="13051686"/>
    <n v="99"/>
    <n v="10095"/>
    <s v="201808475-2"/>
    <x v="5"/>
    <n v="1"/>
    <n v="1"/>
    <n v="42"/>
  </r>
  <r>
    <n v="1000099"/>
    <s v="SVEND TVEDT OPTIKK AS"/>
    <d v="2021-09-28T00:00:00"/>
    <n v="13051686"/>
    <n v="99"/>
    <n v="104690"/>
    <n v="9000015"/>
    <x v="9"/>
    <n v="1"/>
    <n v="1"/>
    <n v="350"/>
  </r>
  <r>
    <n v="1000099"/>
    <s v="SVEND TVEDT OPTIKK AS"/>
    <d v="2021-09-28T00:00:00"/>
    <n v="13051686"/>
    <n v="99"/>
    <n v="10097"/>
    <s v="201808475-4"/>
    <x v="2"/>
    <n v="1"/>
    <n v="1"/>
    <n v="152"/>
  </r>
  <r>
    <n v="1000099"/>
    <s v="SVEND TVEDT OPTIKK AS"/>
    <d v="2021-09-28T00:00:00"/>
    <n v="13051686"/>
    <n v="99"/>
    <n v="10094"/>
    <n v="9000008"/>
    <x v="0"/>
    <n v="1"/>
    <n v="1"/>
    <n v="350"/>
  </r>
  <r>
    <n v="1000099"/>
    <s v="SVEND TVEDT OPTIKK AS"/>
    <d v="2021-09-28T00:00:00"/>
    <n v="13051689"/>
    <n v="99"/>
    <n v="104690"/>
    <n v="9000015"/>
    <x v="9"/>
    <n v="1"/>
    <n v="1"/>
    <n v="350"/>
  </r>
  <r>
    <n v="1000099"/>
    <s v="SVEND TVEDT OPTIKK AS"/>
    <d v="2021-09-28T00:00:00"/>
    <n v="13051689"/>
    <n v="99"/>
    <n v="10096"/>
    <s v="201808475-3"/>
    <x v="3"/>
    <n v="1"/>
    <n v="1"/>
    <n v="650"/>
  </r>
  <r>
    <n v="1000099"/>
    <s v="SVEND TVEDT OPTIKK AS"/>
    <d v="2021-09-28T00:00:00"/>
    <n v="13051689"/>
    <n v="99"/>
    <n v="10097"/>
    <s v="201808475-4"/>
    <x v="2"/>
    <n v="1"/>
    <n v="1"/>
    <n v="152"/>
  </r>
  <r>
    <n v="1000099"/>
    <s v="SVEND TVEDT OPTIKK AS"/>
    <d v="2021-09-28T00:00:00"/>
    <n v="13051689"/>
    <n v="99"/>
    <n v="10094"/>
    <n v="9000008"/>
    <x v="0"/>
    <n v="1"/>
    <n v="1"/>
    <n v="350"/>
  </r>
  <r>
    <n v="1000099"/>
    <s v="SVEND TVEDT OPTIKK AS"/>
    <d v="2021-09-29T00:00:00"/>
    <n v="13051866"/>
    <n v="99"/>
    <n v="10097"/>
    <s v="201808475-4"/>
    <x v="2"/>
    <n v="1"/>
    <n v="1"/>
    <n v="152"/>
  </r>
  <r>
    <n v="1000099"/>
    <s v="SVEND TVEDT OPTIKK AS"/>
    <d v="2021-09-29T00:00:00"/>
    <n v="13051866"/>
    <n v="99"/>
    <n v="10096"/>
    <s v="201808475-3"/>
    <x v="3"/>
    <n v="1"/>
    <n v="1"/>
    <n v="650"/>
  </r>
  <r>
    <n v="1000099"/>
    <s v="SVEND TVEDT OPTIKK AS"/>
    <d v="2021-09-29T00:00:00"/>
    <n v="13051866"/>
    <n v="99"/>
    <n v="104690"/>
    <n v="9000015"/>
    <x v="9"/>
    <n v="1"/>
    <n v="1"/>
    <n v="350"/>
  </r>
  <r>
    <n v="1000099"/>
    <s v="SVEND TVEDT OPTIKK AS"/>
    <d v="2021-09-29T00:00:00"/>
    <n v="13051866"/>
    <n v="99"/>
    <n v="10094"/>
    <n v="9000008"/>
    <x v="0"/>
    <n v="1"/>
    <n v="1"/>
    <n v="350"/>
  </r>
  <r>
    <n v="1000099"/>
    <s v="SVEND TVEDT OPTIKK AS"/>
    <d v="2021-09-29T00:00:00"/>
    <n v="13051869"/>
    <n v="99"/>
    <n v="10094"/>
    <n v="9000008"/>
    <x v="0"/>
    <n v="1"/>
    <n v="1"/>
    <n v="350"/>
  </r>
  <r>
    <n v="1000099"/>
    <s v="SVEND TVEDT OPTIKK AS"/>
    <d v="2021-09-29T00:00:00"/>
    <n v="13051869"/>
    <n v="99"/>
    <n v="10096"/>
    <s v="201808475-3"/>
    <x v="3"/>
    <n v="1"/>
    <n v="1"/>
    <n v="650"/>
  </r>
  <r>
    <n v="1000099"/>
    <s v="SVEND TVEDT OPTIKK AS"/>
    <d v="2021-09-29T00:00:00"/>
    <n v="13051869"/>
    <n v="99"/>
    <n v="104690"/>
    <n v="9000015"/>
    <x v="9"/>
    <n v="1"/>
    <n v="1"/>
    <n v="350"/>
  </r>
  <r>
    <n v="1000099"/>
    <s v="SVEND TVEDT OPTIKK AS"/>
    <d v="2021-09-29T00:00:00"/>
    <n v="13051962"/>
    <n v="99"/>
    <n v="10097"/>
    <s v="201808475-4"/>
    <x v="2"/>
    <n v="1"/>
    <n v="1"/>
    <n v="152"/>
  </r>
  <r>
    <n v="1000099"/>
    <s v="SVEND TVEDT OPTIKK AS"/>
    <d v="2021-09-29T00:00:00"/>
    <n v="13051962"/>
    <n v="99"/>
    <n v="104690"/>
    <n v="9000015"/>
    <x v="9"/>
    <n v="1"/>
    <n v="1"/>
    <n v="350"/>
  </r>
  <r>
    <n v="1000099"/>
    <s v="SVEND TVEDT OPTIKK AS"/>
    <d v="2021-09-29T00:00:00"/>
    <n v="13051962"/>
    <n v="99"/>
    <n v="10096"/>
    <s v="201808475-3"/>
    <x v="3"/>
    <n v="1"/>
    <n v="1"/>
    <n v="650"/>
  </r>
  <r>
    <n v="1000099"/>
    <s v="SVEND TVEDT OPTIKK AS"/>
    <d v="2021-09-29T00:00:00"/>
    <n v="13051962"/>
    <n v="99"/>
    <n v="10094"/>
    <n v="9000008"/>
    <x v="0"/>
    <n v="1"/>
    <n v="1"/>
    <n v="350"/>
  </r>
  <r>
    <n v="1000099"/>
    <s v="SVEND TVEDT OPTIKK AS"/>
    <d v="2021-09-30T00:00:00"/>
    <n v="13052077"/>
    <n v="99"/>
    <n v="10094"/>
    <n v="9000008"/>
    <x v="0"/>
    <n v="1"/>
    <n v="1"/>
    <n v="350"/>
  </r>
  <r>
    <n v="1000099"/>
    <s v="SVEND TVEDT OPTIKK AS"/>
    <d v="2021-09-30T00:00:00"/>
    <n v="13052077"/>
    <n v="99"/>
    <n v="10096"/>
    <s v="201808475-3"/>
    <x v="3"/>
    <n v="1"/>
    <n v="1"/>
    <n v="650"/>
  </r>
  <r>
    <n v="1000099"/>
    <s v="SVEND TVEDT OPTIKK AS"/>
    <d v="2021-09-30T00:00:00"/>
    <n v="13052077"/>
    <n v="99"/>
    <n v="104690"/>
    <n v="9000015"/>
    <x v="9"/>
    <n v="1"/>
    <n v="1"/>
    <n v="350"/>
  </r>
  <r>
    <n v="1000099"/>
    <s v="SVEND TVEDT OPTIKK AS"/>
    <d v="2021-09-30T00:00:00"/>
    <n v="13052077"/>
    <n v="99"/>
    <n v="10097"/>
    <s v="201808475-4"/>
    <x v="2"/>
    <n v="1"/>
    <n v="1"/>
    <n v="152"/>
  </r>
  <r>
    <n v="1000099"/>
    <s v="SVEND TVEDT OPTIKK AS"/>
    <d v="2021-09-30T00:00:00"/>
    <n v="13052098"/>
    <n v="99"/>
    <n v="10094"/>
    <n v="9000008"/>
    <x v="0"/>
    <n v="1"/>
    <n v="1"/>
    <n v="350"/>
  </r>
  <r>
    <n v="1000099"/>
    <s v="SVEND TVEDT OPTIKK AS"/>
    <d v="2021-09-30T00:00:00"/>
    <n v="13052098"/>
    <n v="99"/>
    <n v="104690"/>
    <n v="9000015"/>
    <x v="9"/>
    <n v="1"/>
    <n v="1"/>
    <n v="350"/>
  </r>
  <r>
    <n v="1000099"/>
    <s v="SVEND TVEDT OPTIKK AS"/>
    <d v="2021-09-30T00:00:00"/>
    <n v="13052098"/>
    <n v="99"/>
    <n v="10096"/>
    <s v="201808475-3"/>
    <x v="3"/>
    <n v="1"/>
    <n v="1"/>
    <n v="650"/>
  </r>
  <r>
    <n v="1000099"/>
    <s v="SVEND TVEDT OPTIKK AS"/>
    <d v="2021-09-30T00:00:00"/>
    <n v="13052098"/>
    <n v="99"/>
    <n v="10097"/>
    <s v="201808475-4"/>
    <x v="2"/>
    <n v="1"/>
    <n v="1"/>
    <n v="152"/>
  </r>
  <r>
    <n v="1000099"/>
    <s v="SVEND TVEDT OPTIKK AS"/>
    <d v="2021-10-01T00:00:00"/>
    <n v="13052210"/>
    <n v="98"/>
    <n v="10094"/>
    <n v="9000008"/>
    <x v="0"/>
    <n v="1"/>
    <n v="1"/>
    <n v="350"/>
  </r>
  <r>
    <n v="1000099"/>
    <s v="SVEND TVEDT OPTIKK AS"/>
    <d v="2021-10-04T00:00:00"/>
    <n v="13052297"/>
    <n v="99"/>
    <n v="10094"/>
    <n v="9000008"/>
    <x v="0"/>
    <n v="1"/>
    <n v="1"/>
    <n v="350"/>
  </r>
  <r>
    <n v="1000099"/>
    <s v="SVEND TVEDT OPTIKK AS"/>
    <d v="2021-10-04T00:00:00"/>
    <n v="13052297"/>
    <n v="99"/>
    <n v="10097"/>
    <s v="201808475-4"/>
    <x v="2"/>
    <n v="1"/>
    <n v="1"/>
    <n v="152"/>
  </r>
  <r>
    <n v="1000099"/>
    <s v="SVEND TVEDT OPTIKK AS"/>
    <d v="2021-10-04T00:00:00"/>
    <n v="13052297"/>
    <n v="99"/>
    <n v="10096"/>
    <s v="201808475-3"/>
    <x v="3"/>
    <n v="1"/>
    <n v="1"/>
    <n v="650"/>
  </r>
  <r>
    <n v="1000099"/>
    <s v="SVEND TVEDT OPTIKK AS"/>
    <d v="2021-10-04T00:00:00"/>
    <n v="13052297"/>
    <n v="99"/>
    <n v="104690"/>
    <n v="9000015"/>
    <x v="9"/>
    <n v="1"/>
    <n v="1"/>
    <n v="350"/>
  </r>
  <r>
    <n v="1000099"/>
    <s v="SVEND TVEDT OPTIKK AS"/>
    <d v="2021-10-04T00:00:00"/>
    <n v="13052323"/>
    <n v="98"/>
    <n v="10098"/>
    <s v="201808475-5"/>
    <x v="1"/>
    <n v="1"/>
    <n v="1"/>
    <n v="400"/>
  </r>
  <r>
    <n v="1000099"/>
    <s v="SVEND TVEDT OPTIKK AS"/>
    <d v="2021-10-04T00:00:00"/>
    <n v="13052323"/>
    <n v="98"/>
    <n v="10094"/>
    <n v="9000008"/>
    <x v="0"/>
    <n v="1"/>
    <n v="1"/>
    <n v="350"/>
  </r>
  <r>
    <n v="1000099"/>
    <s v="SVEND TVEDT OPTIKK AS"/>
    <d v="2021-10-04T00:00:00"/>
    <n v="13052323"/>
    <n v="98"/>
    <n v="10096"/>
    <s v="201808475-3"/>
    <x v="3"/>
    <n v="1"/>
    <n v="1"/>
    <n v="650"/>
  </r>
  <r>
    <n v="1000099"/>
    <s v="SVEND TVEDT OPTIKK AS"/>
    <d v="2021-10-04T00:00:00"/>
    <n v="13052323"/>
    <n v="98"/>
    <n v="104690"/>
    <n v="9000015"/>
    <x v="9"/>
    <n v="1"/>
    <n v="1"/>
    <n v="350"/>
  </r>
  <r>
    <n v="1000099"/>
    <s v="SVEND TVEDT OPTIKK AS"/>
    <d v="2021-10-04T00:00:00"/>
    <n v="13052323"/>
    <n v="98"/>
    <n v="10097"/>
    <s v="201808475-4"/>
    <x v="2"/>
    <n v="1"/>
    <n v="1"/>
    <n v="152"/>
  </r>
  <r>
    <n v="1000099"/>
    <s v="SVEND TVEDT OPTIKK AS"/>
    <d v="2021-10-05T00:00:00"/>
    <n v="13052337"/>
    <n v="99"/>
    <n v="10095"/>
    <s v="201808475-2"/>
    <x v="5"/>
    <n v="1"/>
    <n v="1"/>
    <n v="42"/>
  </r>
  <r>
    <n v="1000099"/>
    <s v="SVEND TVEDT OPTIKK AS"/>
    <d v="2021-10-05T00:00:00"/>
    <n v="13052337"/>
    <n v="99"/>
    <n v="104690"/>
    <n v="9000015"/>
    <x v="9"/>
    <n v="1"/>
    <n v="1"/>
    <n v="350"/>
  </r>
  <r>
    <n v="1000099"/>
    <s v="SVEND TVEDT OPTIKK AS"/>
    <d v="2021-10-05T00:00:00"/>
    <n v="13052337"/>
    <n v="99"/>
    <n v="10097"/>
    <s v="201808475-4"/>
    <x v="2"/>
    <n v="1"/>
    <n v="1"/>
    <n v="152"/>
  </r>
  <r>
    <n v="1000099"/>
    <s v="SVEND TVEDT OPTIKK AS"/>
    <d v="2021-10-05T00:00:00"/>
    <n v="13052337"/>
    <n v="99"/>
    <n v="10094"/>
    <n v="9000008"/>
    <x v="0"/>
    <n v="1"/>
    <n v="1"/>
    <n v="350"/>
  </r>
  <r>
    <n v="1000099"/>
    <s v="SVEND TVEDT OPTIKK AS"/>
    <d v="2021-10-06T00:00:00"/>
    <n v="13052508"/>
    <n v="99"/>
    <n v="9999"/>
    <m/>
    <x v="7"/>
    <n v="1"/>
    <n v="1"/>
    <n v="1152"/>
  </r>
  <r>
    <n v="1000099"/>
    <s v="SVEND TVEDT OPTIKK AS"/>
    <d v="2021-10-08T00:00:00"/>
    <n v="13052677"/>
    <n v="99"/>
    <n v="104690"/>
    <n v="9000015"/>
    <x v="9"/>
    <n v="1"/>
    <n v="1"/>
    <n v="350"/>
  </r>
  <r>
    <n v="1000099"/>
    <s v="SVEND TVEDT OPTIKK AS"/>
    <d v="2021-10-08T00:00:00"/>
    <n v="13052677"/>
    <n v="99"/>
    <n v="10096"/>
    <s v="201808475-3"/>
    <x v="3"/>
    <n v="1"/>
    <n v="1"/>
    <n v="650"/>
  </r>
  <r>
    <n v="1000099"/>
    <s v="SVEND TVEDT OPTIKK AS"/>
    <d v="2021-10-08T00:00:00"/>
    <n v="13052677"/>
    <n v="99"/>
    <n v="10094"/>
    <n v="9000008"/>
    <x v="0"/>
    <n v="1"/>
    <n v="1"/>
    <n v="350"/>
  </r>
  <r>
    <n v="1000099"/>
    <s v="SVEND TVEDT OPTIKK AS"/>
    <d v="2021-10-08T00:00:00"/>
    <n v="13052677"/>
    <n v="99"/>
    <n v="10097"/>
    <s v="201808475-4"/>
    <x v="2"/>
    <n v="1"/>
    <n v="1"/>
    <n v="152"/>
  </r>
  <r>
    <n v="1000099"/>
    <s v="SVEND TVEDT OPTIKK AS"/>
    <d v="2021-10-08T00:00:00"/>
    <n v="13052682"/>
    <n v="99"/>
    <n v="104690"/>
    <n v="9000015"/>
    <x v="9"/>
    <n v="1"/>
    <n v="1"/>
    <n v="350"/>
  </r>
  <r>
    <n v="1000099"/>
    <s v="SVEND TVEDT OPTIKK AS"/>
    <d v="2021-10-08T00:00:00"/>
    <n v="13052682"/>
    <n v="99"/>
    <n v="10096"/>
    <s v="201808475-3"/>
    <x v="3"/>
    <n v="2"/>
    <n v="1"/>
    <n v="1300"/>
  </r>
  <r>
    <n v="1000099"/>
    <s v="SVEND TVEDT OPTIKK AS"/>
    <d v="2021-10-08T00:00:00"/>
    <n v="13052682"/>
    <n v="99"/>
    <n v="10097"/>
    <s v="201808475-4"/>
    <x v="2"/>
    <n v="1"/>
    <n v="1"/>
    <n v="152"/>
  </r>
  <r>
    <n v="1000099"/>
    <s v="SVEND TVEDT OPTIKK AS"/>
    <d v="2021-10-10T00:00:00"/>
    <n v="13052685"/>
    <n v="99"/>
    <n v="10094"/>
    <n v="9000008"/>
    <x v="0"/>
    <n v="1"/>
    <n v="1"/>
    <n v="350"/>
  </r>
  <r>
    <n v="1000099"/>
    <s v="SVEND TVEDT OPTIKK AS"/>
    <d v="2021-10-10T00:00:00"/>
    <n v="13052685"/>
    <n v="99"/>
    <n v="10097"/>
    <s v="201808475-4"/>
    <x v="2"/>
    <n v="1"/>
    <n v="1"/>
    <n v="152"/>
  </r>
  <r>
    <n v="1000099"/>
    <s v="SVEND TVEDT OPTIKK AS"/>
    <d v="2021-10-10T00:00:00"/>
    <n v="13052685"/>
    <n v="99"/>
    <n v="10096"/>
    <s v="201808475-3"/>
    <x v="3"/>
    <n v="1"/>
    <n v="1"/>
    <n v="650"/>
  </r>
  <r>
    <n v="1000099"/>
    <s v="SVEND TVEDT OPTIKK AS"/>
    <d v="2021-10-10T00:00:00"/>
    <n v="13052685"/>
    <n v="99"/>
    <n v="104690"/>
    <n v="9000015"/>
    <x v="9"/>
    <n v="1"/>
    <n v="1"/>
    <n v="350"/>
  </r>
  <r>
    <n v="1000099"/>
    <s v="SVEND TVEDT OPTIKK AS"/>
    <d v="2021-10-11T00:00:00"/>
    <n v="13052803"/>
    <n v="99"/>
    <n v="104690"/>
    <n v="9000015"/>
    <x v="9"/>
    <n v="1"/>
    <n v="1"/>
    <n v="350"/>
  </r>
  <r>
    <n v="1000099"/>
    <s v="SVEND TVEDT OPTIKK AS"/>
    <d v="2021-10-11T00:00:00"/>
    <n v="13052803"/>
    <n v="99"/>
    <n v="10096"/>
    <s v="201808475-3"/>
    <x v="3"/>
    <n v="1"/>
    <n v="1"/>
    <n v="650"/>
  </r>
  <r>
    <n v="1000099"/>
    <s v="SVEND TVEDT OPTIKK AS"/>
    <d v="2021-10-11T00:00:00"/>
    <n v="13052803"/>
    <n v="99"/>
    <n v="10097"/>
    <s v="201808475-4"/>
    <x v="2"/>
    <n v="1"/>
    <n v="1"/>
    <n v="152"/>
  </r>
  <r>
    <n v="1000099"/>
    <s v="SVEND TVEDT OPTIKK AS"/>
    <d v="2021-10-11T00:00:00"/>
    <n v="13052803"/>
    <n v="99"/>
    <n v="10094"/>
    <n v="9000008"/>
    <x v="0"/>
    <n v="1"/>
    <n v="1"/>
    <n v="350"/>
  </r>
  <r>
    <n v="1000099"/>
    <s v="SVEND TVEDT OPTIKK AS"/>
    <d v="2021-10-11T00:00:00"/>
    <n v="13052825"/>
    <n v="99"/>
    <n v="10094"/>
    <n v="9000008"/>
    <x v="0"/>
    <n v="1"/>
    <n v="1"/>
    <n v="350"/>
  </r>
  <r>
    <n v="1000099"/>
    <s v="SVEND TVEDT OPTIKK AS"/>
    <d v="2021-10-11T00:00:00"/>
    <n v="13052825"/>
    <n v="99"/>
    <n v="104690"/>
    <n v="9000015"/>
    <x v="9"/>
    <n v="1"/>
    <n v="1"/>
    <n v="350"/>
  </r>
  <r>
    <n v="1000099"/>
    <s v="SVEND TVEDT OPTIKK AS"/>
    <d v="2021-10-11T00:00:00"/>
    <n v="13052825"/>
    <n v="99"/>
    <n v="10096"/>
    <s v="201808475-3"/>
    <x v="3"/>
    <n v="1"/>
    <n v="1"/>
    <n v="650"/>
  </r>
  <r>
    <n v="1000099"/>
    <s v="SVEND TVEDT OPTIKK AS"/>
    <d v="2021-10-11T00:00:00"/>
    <n v="13052825"/>
    <n v="99"/>
    <n v="10097"/>
    <s v="201808475-4"/>
    <x v="2"/>
    <n v="1"/>
    <n v="1"/>
    <n v="152"/>
  </r>
  <r>
    <n v="1000099"/>
    <s v="SVEND TVEDT OPTIKK AS"/>
    <d v="2021-10-11T00:00:00"/>
    <n v="13052830"/>
    <n v="99"/>
    <n v="10096"/>
    <s v="201808475-3"/>
    <x v="3"/>
    <n v="1"/>
    <n v="1"/>
    <n v="650"/>
  </r>
  <r>
    <n v="1000099"/>
    <s v="SVEND TVEDT OPTIKK AS"/>
    <d v="2021-10-11T00:00:00"/>
    <n v="13052830"/>
    <n v="99"/>
    <n v="104690"/>
    <n v="9000015"/>
    <x v="9"/>
    <n v="1"/>
    <n v="1"/>
    <n v="350"/>
  </r>
  <r>
    <n v="1000099"/>
    <s v="SVEND TVEDT OPTIKK AS"/>
    <d v="2021-10-12T00:00:00"/>
    <n v="13052860"/>
    <n v="98"/>
    <n v="104690"/>
    <n v="9000015"/>
    <x v="9"/>
    <n v="1"/>
    <n v="1"/>
    <n v="350"/>
  </r>
  <r>
    <n v="1000099"/>
    <s v="SVEND TVEDT OPTIKK AS"/>
    <d v="2021-10-12T00:00:00"/>
    <n v="13052888"/>
    <n v="99"/>
    <n v="10097"/>
    <s v="201808475-4"/>
    <x v="2"/>
    <n v="1"/>
    <n v="1"/>
    <n v="152"/>
  </r>
  <r>
    <n v="1000099"/>
    <s v="SVEND TVEDT OPTIKK AS"/>
    <d v="2021-10-12T00:00:00"/>
    <n v="13052888"/>
    <n v="99"/>
    <n v="10096"/>
    <s v="201808475-3"/>
    <x v="3"/>
    <n v="1"/>
    <n v="1"/>
    <n v="650"/>
  </r>
  <r>
    <n v="1000099"/>
    <s v="SVEND TVEDT OPTIKK AS"/>
    <d v="2021-10-12T00:00:00"/>
    <n v="13052888"/>
    <n v="99"/>
    <n v="104690"/>
    <n v="9000015"/>
    <x v="9"/>
    <n v="1"/>
    <n v="1"/>
    <n v="350"/>
  </r>
  <r>
    <n v="1000099"/>
    <s v="SVEND TVEDT OPTIKK AS"/>
    <d v="2021-10-12T00:00:00"/>
    <n v="13052908"/>
    <n v="99"/>
    <n v="10094"/>
    <n v="9000008"/>
    <x v="0"/>
    <n v="2"/>
    <n v="1"/>
    <n v="700"/>
  </r>
  <r>
    <n v="1000099"/>
    <s v="SVEND TVEDT OPTIKK AS"/>
    <d v="2021-10-12T00:00:00"/>
    <n v="13052908"/>
    <n v="99"/>
    <n v="104690"/>
    <n v="9000015"/>
    <x v="9"/>
    <n v="1"/>
    <n v="1"/>
    <n v="350"/>
  </r>
  <r>
    <n v="1000099"/>
    <s v="SVEND TVEDT OPTIKK AS"/>
    <d v="2021-10-12T00:00:00"/>
    <n v="13052908"/>
    <n v="99"/>
    <n v="10096"/>
    <s v="201808475-3"/>
    <x v="3"/>
    <n v="1"/>
    <n v="1"/>
    <n v="650"/>
  </r>
  <r>
    <n v="1000099"/>
    <s v="SVEND TVEDT OPTIKK AS"/>
    <d v="2021-10-12T00:00:00"/>
    <n v="13052908"/>
    <n v="99"/>
    <n v="10097"/>
    <s v="201808475-4"/>
    <x v="2"/>
    <n v="1"/>
    <n v="1"/>
    <n v="152"/>
  </r>
  <r>
    <n v="1000099"/>
    <s v="SVEND TVEDT OPTIKK AS"/>
    <d v="2021-10-12T00:00:00"/>
    <n v="13052954"/>
    <n v="99"/>
    <n v="10096"/>
    <s v="201808475-3"/>
    <x v="3"/>
    <n v="1"/>
    <n v="1"/>
    <n v="650"/>
  </r>
  <r>
    <n v="1000099"/>
    <s v="SVEND TVEDT OPTIKK AS"/>
    <d v="2021-10-12T00:00:00"/>
    <n v="13052954"/>
    <n v="99"/>
    <n v="104690"/>
    <n v="9000015"/>
    <x v="9"/>
    <n v="1"/>
    <n v="1"/>
    <n v="350"/>
  </r>
  <r>
    <n v="1000099"/>
    <s v="SVEND TVEDT OPTIKK AS"/>
    <d v="2021-10-12T00:00:00"/>
    <n v="13052954"/>
    <n v="99"/>
    <n v="10097"/>
    <s v="201808475-4"/>
    <x v="2"/>
    <n v="1"/>
    <n v="1"/>
    <n v="152"/>
  </r>
  <r>
    <n v="1000099"/>
    <s v="SVEND TVEDT OPTIKK AS"/>
    <d v="2021-10-12T00:00:00"/>
    <n v="13052954"/>
    <n v="99"/>
    <n v="10094"/>
    <n v="9000008"/>
    <x v="0"/>
    <n v="1"/>
    <n v="1"/>
    <n v="350"/>
  </r>
  <r>
    <n v="1000099"/>
    <s v="SVEND TVEDT OPTIKK AS"/>
    <d v="2021-10-13T00:00:00"/>
    <n v="13053049"/>
    <n v="99"/>
    <n v="10094"/>
    <n v="9000008"/>
    <x v="0"/>
    <n v="1"/>
    <n v="1"/>
    <n v="350"/>
  </r>
  <r>
    <n v="1000099"/>
    <s v="SVEND TVEDT OPTIKK AS"/>
    <d v="2021-10-13T00:00:00"/>
    <n v="13053052"/>
    <n v="99"/>
    <n v="10094"/>
    <n v="9000008"/>
    <x v="0"/>
    <n v="1"/>
    <n v="1"/>
    <n v="350"/>
  </r>
  <r>
    <n v="1000099"/>
    <s v="SVEND TVEDT OPTIKK AS"/>
    <d v="2021-10-13T00:00:00"/>
    <n v="13053123"/>
    <n v="99"/>
    <n v="10094"/>
    <n v="9000008"/>
    <x v="0"/>
    <n v="1"/>
    <n v="1"/>
    <n v="350"/>
  </r>
  <r>
    <n v="1000099"/>
    <s v="SVEND TVEDT OPTIKK AS"/>
    <d v="2021-10-13T00:00:00"/>
    <n v="13053123"/>
    <n v="99"/>
    <n v="10097"/>
    <s v="201808475-4"/>
    <x v="2"/>
    <n v="1"/>
    <n v="1"/>
    <n v="152"/>
  </r>
  <r>
    <n v="1000099"/>
    <s v="SVEND TVEDT OPTIKK AS"/>
    <d v="2021-10-13T00:00:00"/>
    <n v="13053123"/>
    <n v="99"/>
    <n v="10096"/>
    <s v="201808475-3"/>
    <x v="3"/>
    <n v="1"/>
    <n v="1"/>
    <n v="650"/>
  </r>
  <r>
    <n v="1000099"/>
    <s v="SVEND TVEDT OPTIKK AS"/>
    <d v="2021-10-13T00:00:00"/>
    <n v="13053123"/>
    <n v="99"/>
    <n v="104690"/>
    <n v="9000015"/>
    <x v="9"/>
    <n v="1"/>
    <n v="1"/>
    <n v="350"/>
  </r>
  <r>
    <n v="1000099"/>
    <s v="SVEND TVEDT OPTIKK AS"/>
    <d v="2021-10-15T00:00:00"/>
    <n v="13053344"/>
    <n v="99"/>
    <n v="10097"/>
    <s v="201808475-4"/>
    <x v="2"/>
    <n v="1"/>
    <n v="1"/>
    <n v="152"/>
  </r>
  <r>
    <n v="1000099"/>
    <s v="SVEND TVEDT OPTIKK AS"/>
    <d v="2021-10-15T00:00:00"/>
    <n v="13053344"/>
    <n v="99"/>
    <n v="10096"/>
    <s v="201808475-3"/>
    <x v="3"/>
    <n v="1"/>
    <n v="1"/>
    <n v="650"/>
  </r>
  <r>
    <n v="1000099"/>
    <s v="SVEND TVEDT OPTIKK AS"/>
    <d v="2021-10-15T00:00:00"/>
    <n v="13053344"/>
    <n v="99"/>
    <n v="104690"/>
    <n v="9000015"/>
    <x v="9"/>
    <n v="1"/>
    <n v="1"/>
    <n v="350"/>
  </r>
  <r>
    <n v="1000099"/>
    <s v="SVEND TVEDT OPTIKK AS"/>
    <d v="2021-10-15T00:00:00"/>
    <n v="13053344"/>
    <n v="99"/>
    <n v="10094"/>
    <n v="9000008"/>
    <x v="0"/>
    <n v="1"/>
    <n v="1"/>
    <n v="350"/>
  </r>
  <r>
    <n v="1000099"/>
    <s v="SVEND TVEDT OPTIKK AS"/>
    <d v="2021-10-15T00:00:00"/>
    <n v="13053345"/>
    <n v="99"/>
    <n v="10094"/>
    <n v="9000008"/>
    <x v="0"/>
    <n v="1"/>
    <n v="1"/>
    <n v="350"/>
  </r>
  <r>
    <n v="1000099"/>
    <s v="SVEND TVEDT OPTIKK AS"/>
    <d v="2021-10-15T00:00:00"/>
    <n v="13053345"/>
    <n v="99"/>
    <n v="104690"/>
    <n v="9000015"/>
    <x v="9"/>
    <n v="1"/>
    <n v="1"/>
    <n v="350"/>
  </r>
  <r>
    <n v="1000099"/>
    <s v="SVEND TVEDT OPTIKK AS"/>
    <d v="2021-10-15T00:00:00"/>
    <n v="13053345"/>
    <n v="99"/>
    <n v="10096"/>
    <s v="201808475-3"/>
    <x v="3"/>
    <n v="1"/>
    <n v="1"/>
    <n v="650"/>
  </r>
  <r>
    <n v="1000099"/>
    <s v="SVEND TVEDT OPTIKK AS"/>
    <d v="2021-10-15T00:00:00"/>
    <n v="13053345"/>
    <n v="99"/>
    <n v="10097"/>
    <s v="201808475-4"/>
    <x v="2"/>
    <n v="1"/>
    <n v="1"/>
    <n v="152"/>
  </r>
  <r>
    <n v="1000099"/>
    <s v="SVEND TVEDT OPTIKK AS"/>
    <d v="2021-10-15T00:00:00"/>
    <n v="13053345"/>
    <n v="99"/>
    <n v="10098"/>
    <s v="201808475-5"/>
    <x v="1"/>
    <n v="1"/>
    <n v="1"/>
    <n v="400"/>
  </r>
  <r>
    <n v="1000099"/>
    <s v="SVEND TVEDT OPTIKK AS"/>
    <d v="2021-10-15T00:00:00"/>
    <n v="13053385"/>
    <n v="99"/>
    <n v="10094"/>
    <n v="9000008"/>
    <x v="0"/>
    <n v="1"/>
    <n v="1"/>
    <n v="350"/>
  </r>
  <r>
    <n v="1000099"/>
    <s v="SVEND TVEDT OPTIKK AS"/>
    <d v="2021-10-15T00:00:00"/>
    <n v="13053385"/>
    <n v="99"/>
    <n v="10096"/>
    <s v="201808475-3"/>
    <x v="3"/>
    <n v="1"/>
    <n v="1"/>
    <n v="650"/>
  </r>
  <r>
    <n v="1000099"/>
    <s v="SVEND TVEDT OPTIKK AS"/>
    <d v="2021-10-15T00:00:00"/>
    <n v="13053385"/>
    <n v="99"/>
    <n v="104690"/>
    <n v="9000015"/>
    <x v="9"/>
    <n v="1"/>
    <n v="1"/>
    <n v="350"/>
  </r>
  <r>
    <n v="1000099"/>
    <s v="SVEND TVEDT OPTIKK AS"/>
    <d v="2021-10-15T00:00:00"/>
    <n v="13053385"/>
    <n v="99"/>
    <n v="10097"/>
    <s v="201808475-4"/>
    <x v="2"/>
    <n v="1"/>
    <n v="1"/>
    <n v="152"/>
  </r>
  <r>
    <n v="1000099"/>
    <s v="SVEND TVEDT OPTIKK AS"/>
    <d v="2021-10-18T00:00:00"/>
    <n v="13053442"/>
    <n v="99"/>
    <n v="10097"/>
    <s v="201808475-4"/>
    <x v="2"/>
    <n v="1"/>
    <n v="1"/>
    <n v="152"/>
  </r>
  <r>
    <n v="1000099"/>
    <s v="SVEND TVEDT OPTIKK AS"/>
    <d v="2021-10-18T00:00:00"/>
    <n v="13053442"/>
    <n v="99"/>
    <n v="10096"/>
    <s v="201808475-3"/>
    <x v="3"/>
    <n v="1"/>
    <n v="1"/>
    <n v="650"/>
  </r>
  <r>
    <n v="1000099"/>
    <s v="SVEND TVEDT OPTIKK AS"/>
    <d v="2021-10-18T00:00:00"/>
    <n v="13053442"/>
    <n v="99"/>
    <n v="104690"/>
    <n v="9000015"/>
    <x v="9"/>
    <n v="1"/>
    <n v="1"/>
    <n v="350"/>
  </r>
  <r>
    <n v="1000099"/>
    <s v="SVEND TVEDT OPTIKK AS"/>
    <d v="2021-10-18T00:00:00"/>
    <n v="13053442"/>
    <n v="99"/>
    <n v="10094"/>
    <n v="9000008"/>
    <x v="0"/>
    <n v="1"/>
    <n v="1"/>
    <n v="350"/>
  </r>
  <r>
    <n v="1000099"/>
    <s v="SVEND TVEDT OPTIKK AS"/>
    <d v="2021-10-18T00:00:00"/>
    <n v="13053479"/>
    <n v="99"/>
    <n v="10094"/>
    <n v="9000008"/>
    <x v="0"/>
    <n v="1"/>
    <n v="1"/>
    <n v="350"/>
  </r>
  <r>
    <n v="1000099"/>
    <s v="SVEND TVEDT OPTIKK AS"/>
    <d v="2021-10-18T00:00:00"/>
    <n v="13053479"/>
    <n v="99"/>
    <n v="10097"/>
    <s v="201808475-4"/>
    <x v="2"/>
    <n v="1"/>
    <n v="1"/>
    <n v="152"/>
  </r>
  <r>
    <n v="1000099"/>
    <s v="SVEND TVEDT OPTIKK AS"/>
    <d v="2021-10-18T00:00:00"/>
    <n v="13053479"/>
    <n v="99"/>
    <n v="10096"/>
    <s v="201808475-3"/>
    <x v="3"/>
    <n v="1"/>
    <n v="1"/>
    <n v="650"/>
  </r>
  <r>
    <n v="1000099"/>
    <s v="SVEND TVEDT OPTIKK AS"/>
    <d v="2021-10-18T00:00:00"/>
    <n v="13053479"/>
    <n v="99"/>
    <n v="104690"/>
    <n v="9000015"/>
    <x v="9"/>
    <n v="1"/>
    <n v="1"/>
    <n v="350"/>
  </r>
  <r>
    <n v="1000099"/>
    <s v="SVEND TVEDT OPTIKK AS"/>
    <d v="2021-10-18T00:00:00"/>
    <n v="13053532"/>
    <n v="98"/>
    <n v="10097"/>
    <s v="201808475-4"/>
    <x v="2"/>
    <n v="1"/>
    <n v="1"/>
    <n v="152"/>
  </r>
  <r>
    <n v="1000099"/>
    <s v="SVEND TVEDT OPTIKK AS"/>
    <d v="2021-10-18T00:00:00"/>
    <n v="13053532"/>
    <n v="98"/>
    <n v="10095"/>
    <s v="201808475-2"/>
    <x v="5"/>
    <n v="1"/>
    <n v="1"/>
    <n v="42"/>
  </r>
  <r>
    <n v="1000099"/>
    <s v="SVEND TVEDT OPTIKK AS"/>
    <d v="2021-10-18T00:00:00"/>
    <n v="13053532"/>
    <n v="98"/>
    <n v="104690"/>
    <n v="9000015"/>
    <x v="9"/>
    <n v="1"/>
    <n v="1"/>
    <n v="350"/>
  </r>
  <r>
    <n v="1000099"/>
    <s v="SVEND TVEDT OPTIKK AS"/>
    <d v="2021-10-18T00:00:00"/>
    <n v="13053532"/>
    <n v="98"/>
    <n v="10094"/>
    <n v="9000008"/>
    <x v="0"/>
    <n v="1"/>
    <n v="1"/>
    <n v="350"/>
  </r>
  <r>
    <n v="1000099"/>
    <s v="SVEND TVEDT OPTIKK AS"/>
    <d v="2021-10-18T00:00:00"/>
    <n v="13053566"/>
    <n v="99"/>
    <n v="104690"/>
    <n v="9000015"/>
    <x v="9"/>
    <n v="1"/>
    <n v="1"/>
    <n v="350"/>
  </r>
  <r>
    <n v="1000099"/>
    <s v="SVEND TVEDT OPTIKK AS"/>
    <d v="2021-10-18T00:00:00"/>
    <n v="13053566"/>
    <n v="99"/>
    <n v="10096"/>
    <s v="201808475-3"/>
    <x v="3"/>
    <n v="1"/>
    <n v="1"/>
    <n v="650"/>
  </r>
  <r>
    <n v="1000099"/>
    <s v="SVEND TVEDT OPTIKK AS"/>
    <d v="2021-10-18T00:00:00"/>
    <n v="13053566"/>
    <n v="99"/>
    <n v="10097"/>
    <s v="201808475-4"/>
    <x v="2"/>
    <n v="1"/>
    <n v="1"/>
    <n v="152"/>
  </r>
  <r>
    <n v="1000099"/>
    <s v="SVEND TVEDT OPTIKK AS"/>
    <d v="2021-10-18T00:00:00"/>
    <n v="13053566"/>
    <n v="99"/>
    <n v="10094"/>
    <n v="9000008"/>
    <x v="0"/>
    <n v="1"/>
    <n v="1"/>
    <n v="350"/>
  </r>
  <r>
    <n v="1000099"/>
    <s v="SVEND TVEDT OPTIKK AS"/>
    <d v="2021-10-18T00:00:00"/>
    <n v="13053571"/>
    <n v="99"/>
    <n v="10094"/>
    <n v="9000008"/>
    <x v="0"/>
    <n v="1"/>
    <n v="1"/>
    <n v="350"/>
  </r>
  <r>
    <n v="1000099"/>
    <s v="SVEND TVEDT OPTIKK AS"/>
    <d v="2021-10-19T00:00:00"/>
    <n v="13053684"/>
    <n v="99"/>
    <n v="10094"/>
    <n v="9000008"/>
    <x v="0"/>
    <n v="1"/>
    <n v="1"/>
    <n v="350"/>
  </r>
  <r>
    <n v="1000099"/>
    <s v="SVEND TVEDT OPTIKK AS"/>
    <d v="2021-10-19T00:00:00"/>
    <n v="13053684"/>
    <n v="99"/>
    <n v="104690"/>
    <n v="9000015"/>
    <x v="9"/>
    <n v="1"/>
    <n v="1"/>
    <n v="350"/>
  </r>
  <r>
    <n v="1000099"/>
    <s v="SVEND TVEDT OPTIKK AS"/>
    <d v="2021-10-19T00:00:00"/>
    <n v="13053684"/>
    <n v="99"/>
    <n v="10096"/>
    <s v="201808475-3"/>
    <x v="3"/>
    <n v="1"/>
    <n v="1"/>
    <n v="650"/>
  </r>
  <r>
    <n v="1000099"/>
    <s v="SVEND TVEDT OPTIKK AS"/>
    <d v="2021-10-19T00:00:00"/>
    <n v="13053684"/>
    <n v="99"/>
    <n v="10097"/>
    <s v="201808475-4"/>
    <x v="2"/>
    <n v="1"/>
    <n v="1"/>
    <n v="152"/>
  </r>
  <r>
    <n v="1000099"/>
    <s v="SVEND TVEDT OPTIKK AS"/>
    <d v="2021-10-19T00:00:00"/>
    <n v="13053733"/>
    <n v="99"/>
    <n v="10094"/>
    <n v="9000008"/>
    <x v="0"/>
    <n v="1"/>
    <n v="1"/>
    <n v="350"/>
  </r>
  <r>
    <n v="1000099"/>
    <s v="SVEND TVEDT OPTIKK AS"/>
    <d v="2021-10-19T00:00:00"/>
    <n v="13053733"/>
    <n v="99"/>
    <n v="104690"/>
    <n v="9000015"/>
    <x v="9"/>
    <n v="1"/>
    <n v="1"/>
    <n v="350"/>
  </r>
  <r>
    <n v="1000099"/>
    <s v="SVEND TVEDT OPTIKK AS"/>
    <d v="2021-10-19T00:00:00"/>
    <n v="13053733"/>
    <n v="99"/>
    <n v="10096"/>
    <s v="201808475-3"/>
    <x v="3"/>
    <n v="1"/>
    <n v="1"/>
    <n v="650"/>
  </r>
  <r>
    <n v="1000099"/>
    <s v="SVEND TVEDT OPTIKK AS"/>
    <d v="2021-10-19T00:00:00"/>
    <n v="13053733"/>
    <n v="99"/>
    <n v="10097"/>
    <s v="201808475-4"/>
    <x v="2"/>
    <n v="1"/>
    <n v="1"/>
    <n v="152"/>
  </r>
  <r>
    <n v="1000099"/>
    <s v="SVEND TVEDT OPTIKK AS"/>
    <d v="2021-10-20T00:00:00"/>
    <n v="13053798"/>
    <n v="99"/>
    <n v="9999"/>
    <m/>
    <x v="7"/>
    <n v="1"/>
    <n v="1"/>
    <n v="1502"/>
  </r>
  <r>
    <n v="1000099"/>
    <s v="SVEND TVEDT OPTIKK AS"/>
    <d v="2021-10-21T00:00:00"/>
    <n v="13053877"/>
    <n v="99"/>
    <n v="10095"/>
    <s v="201808475-2"/>
    <x v="5"/>
    <n v="1"/>
    <n v="1"/>
    <n v="42"/>
  </r>
  <r>
    <n v="1000099"/>
    <s v="SVEND TVEDT OPTIKK AS"/>
    <d v="2021-10-21T00:00:00"/>
    <n v="13053877"/>
    <n v="99"/>
    <n v="10097"/>
    <s v="201808475-4"/>
    <x v="2"/>
    <n v="1"/>
    <n v="1"/>
    <n v="152"/>
  </r>
  <r>
    <n v="1000099"/>
    <s v="SVEND TVEDT OPTIKK AS"/>
    <d v="2021-10-21T00:00:00"/>
    <n v="13053877"/>
    <n v="99"/>
    <n v="104690"/>
    <n v="9000015"/>
    <x v="9"/>
    <n v="1"/>
    <n v="1"/>
    <n v="350"/>
  </r>
  <r>
    <n v="1000099"/>
    <s v="SVEND TVEDT OPTIKK AS"/>
    <d v="2021-10-21T00:00:00"/>
    <n v="13053879"/>
    <n v="99"/>
    <n v="10095"/>
    <s v="201808475-2"/>
    <x v="5"/>
    <n v="1"/>
    <n v="1"/>
    <n v="42"/>
  </r>
  <r>
    <n v="1000099"/>
    <s v="SVEND TVEDT OPTIKK AS"/>
    <d v="2021-10-21T00:00:00"/>
    <n v="13053879"/>
    <n v="99"/>
    <n v="10094"/>
    <n v="9000008"/>
    <x v="0"/>
    <n v="1"/>
    <n v="1"/>
    <n v="350"/>
  </r>
  <r>
    <n v="1000099"/>
    <s v="SVEND TVEDT OPTIKK AS"/>
    <d v="2021-10-21T00:00:00"/>
    <n v="13053879"/>
    <n v="99"/>
    <n v="10097"/>
    <s v="201808475-4"/>
    <x v="2"/>
    <n v="1"/>
    <n v="1"/>
    <n v="152"/>
  </r>
  <r>
    <n v="1000099"/>
    <s v="SVEND TVEDT OPTIKK AS"/>
    <d v="2021-10-21T00:00:00"/>
    <n v="13053879"/>
    <n v="99"/>
    <n v="10094"/>
    <n v="9000008"/>
    <x v="0"/>
    <n v="1"/>
    <n v="1"/>
    <n v="350"/>
  </r>
  <r>
    <n v="1000099"/>
    <s v="SVEND TVEDT OPTIKK AS"/>
    <d v="2021-10-21T00:00:00"/>
    <n v="13054015"/>
    <n v="99"/>
    <n v="10097"/>
    <s v="201808475-4"/>
    <x v="2"/>
    <n v="1"/>
    <n v="1"/>
    <n v="152"/>
  </r>
  <r>
    <n v="1000099"/>
    <s v="SVEND TVEDT OPTIKK AS"/>
    <d v="2021-10-21T00:00:00"/>
    <n v="13054015"/>
    <n v="99"/>
    <n v="10096"/>
    <s v="201808475-3"/>
    <x v="3"/>
    <n v="1"/>
    <n v="1"/>
    <n v="650"/>
  </r>
  <r>
    <n v="1000099"/>
    <s v="SVEND TVEDT OPTIKK AS"/>
    <d v="2021-10-21T00:00:00"/>
    <n v="13054015"/>
    <n v="99"/>
    <n v="104690"/>
    <n v="9000015"/>
    <x v="9"/>
    <n v="1"/>
    <n v="1"/>
    <n v="350"/>
  </r>
  <r>
    <n v="1000099"/>
    <s v="SVEND TVEDT OPTIKK AS"/>
    <d v="2021-10-21T00:00:00"/>
    <n v="13054015"/>
    <n v="99"/>
    <n v="10098"/>
    <s v="201808475-5"/>
    <x v="1"/>
    <n v="1"/>
    <n v="1"/>
    <n v="400"/>
  </r>
  <r>
    <n v="1000099"/>
    <s v="SVEND TVEDT OPTIKK AS"/>
    <d v="2021-10-25T00:00:00"/>
    <n v="13054259"/>
    <n v="99"/>
    <n v="10094"/>
    <n v="9000008"/>
    <x v="0"/>
    <n v="1"/>
    <n v="1"/>
    <n v="350"/>
  </r>
  <r>
    <n v="1000099"/>
    <s v="SVEND TVEDT OPTIKK AS"/>
    <d v="2021-10-25T00:00:00"/>
    <n v="13054267"/>
    <n v="99"/>
    <n v="10097"/>
    <s v="201808475-4"/>
    <x v="2"/>
    <n v="1"/>
    <n v="1"/>
    <n v="152"/>
  </r>
  <r>
    <n v="1000099"/>
    <s v="SVEND TVEDT OPTIKK AS"/>
    <d v="2021-10-25T00:00:00"/>
    <n v="13054267"/>
    <n v="99"/>
    <n v="10096"/>
    <s v="201808475-3"/>
    <x v="3"/>
    <n v="1"/>
    <n v="1"/>
    <n v="650"/>
  </r>
  <r>
    <n v="1000099"/>
    <s v="SVEND TVEDT OPTIKK AS"/>
    <d v="2021-10-25T00:00:00"/>
    <n v="13054267"/>
    <n v="99"/>
    <n v="104690"/>
    <n v="9000015"/>
    <x v="9"/>
    <n v="1"/>
    <n v="1"/>
    <n v="350"/>
  </r>
  <r>
    <n v="1000099"/>
    <s v="SVEND TVEDT OPTIKK AS"/>
    <d v="2021-10-25T00:00:00"/>
    <n v="13054267"/>
    <n v="99"/>
    <n v="10094"/>
    <n v="9000008"/>
    <x v="0"/>
    <n v="1"/>
    <n v="1"/>
    <n v="350"/>
  </r>
  <r>
    <n v="1000099"/>
    <s v="SVEND TVEDT OPTIKK AS"/>
    <d v="2021-10-25T00:00:00"/>
    <n v="13054332"/>
    <n v="99"/>
    <n v="10095"/>
    <s v="201808475-2"/>
    <x v="5"/>
    <n v="1"/>
    <n v="1"/>
    <n v="42"/>
  </r>
  <r>
    <n v="1000099"/>
    <s v="SVEND TVEDT OPTIKK AS"/>
    <d v="2021-10-25T00:00:00"/>
    <n v="13054332"/>
    <n v="99"/>
    <n v="10094"/>
    <n v="9000008"/>
    <x v="0"/>
    <n v="1"/>
    <n v="1"/>
    <n v="350"/>
  </r>
  <r>
    <n v="1000099"/>
    <s v="SVEND TVEDT OPTIKK AS"/>
    <d v="2021-10-25T00:00:00"/>
    <n v="13054332"/>
    <n v="99"/>
    <n v="104690"/>
    <n v="9000015"/>
    <x v="9"/>
    <n v="1"/>
    <n v="1"/>
    <n v="350"/>
  </r>
  <r>
    <n v="1000099"/>
    <s v="SVEND TVEDT OPTIKK AS"/>
    <d v="2021-10-26T00:00:00"/>
    <n v="13054383"/>
    <n v="98"/>
    <n v="10094"/>
    <n v="9000008"/>
    <x v="0"/>
    <n v="1"/>
    <n v="1"/>
    <n v="350"/>
  </r>
  <r>
    <n v="1000099"/>
    <s v="SVEND TVEDT OPTIKK AS"/>
    <d v="2021-10-26T00:00:00"/>
    <n v="13054383"/>
    <n v="98"/>
    <n v="10095"/>
    <s v="201808475-2"/>
    <x v="5"/>
    <n v="1"/>
    <n v="1"/>
    <n v="42"/>
  </r>
  <r>
    <n v="1000099"/>
    <s v="SVEND TVEDT OPTIKK AS"/>
    <d v="2021-10-26T00:00:00"/>
    <n v="13054383"/>
    <n v="98"/>
    <n v="104690"/>
    <n v="9000015"/>
    <x v="9"/>
    <n v="1"/>
    <n v="1"/>
    <n v="350"/>
  </r>
  <r>
    <n v="1000099"/>
    <s v="SVEND TVEDT OPTIKK AS"/>
    <d v="2021-10-26T00:00:00"/>
    <n v="13054383"/>
    <n v="98"/>
    <n v="10097"/>
    <s v="201808475-4"/>
    <x v="2"/>
    <n v="1"/>
    <n v="1"/>
    <n v="152"/>
  </r>
  <r>
    <n v="1000099"/>
    <s v="SVEND TVEDT OPTIKK AS"/>
    <d v="2021-10-26T00:00:00"/>
    <n v="13054388"/>
    <n v="99"/>
    <n v="10096"/>
    <s v="201808475-3"/>
    <x v="3"/>
    <n v="1"/>
    <n v="1"/>
    <n v="650"/>
  </r>
  <r>
    <n v="1000099"/>
    <s v="SVEND TVEDT OPTIKK AS"/>
    <d v="2021-10-26T00:00:00"/>
    <n v="13054388"/>
    <n v="99"/>
    <n v="104690"/>
    <n v="9000015"/>
    <x v="9"/>
    <n v="1"/>
    <n v="1"/>
    <n v="350"/>
  </r>
  <r>
    <n v="1000099"/>
    <s v="SVEND TVEDT OPTIKK AS"/>
    <d v="2021-10-26T00:00:00"/>
    <n v="13054388"/>
    <n v="99"/>
    <n v="10097"/>
    <s v="201808475-4"/>
    <x v="2"/>
    <n v="1"/>
    <n v="1"/>
    <n v="152"/>
  </r>
  <r>
    <n v="1000099"/>
    <s v="SVEND TVEDT OPTIKK AS"/>
    <d v="2021-10-26T00:00:00"/>
    <n v="13054388"/>
    <n v="99"/>
    <n v="10094"/>
    <n v="9000008"/>
    <x v="0"/>
    <n v="1"/>
    <n v="1"/>
    <n v="350"/>
  </r>
  <r>
    <n v="1000099"/>
    <s v="SVEND TVEDT OPTIKK AS"/>
    <d v="2021-10-26T00:00:00"/>
    <n v="13054448"/>
    <n v="99"/>
    <n v="104690"/>
    <n v="9000015"/>
    <x v="9"/>
    <n v="1"/>
    <n v="1"/>
    <n v="350"/>
  </r>
  <r>
    <n v="1000099"/>
    <s v="SVEND TVEDT OPTIKK AS"/>
    <d v="2021-10-26T00:00:00"/>
    <n v="13054448"/>
    <n v="99"/>
    <n v="10097"/>
    <s v="201808475-4"/>
    <x v="2"/>
    <n v="1"/>
    <n v="1"/>
    <n v="152"/>
  </r>
  <r>
    <n v="1000099"/>
    <s v="SVEND TVEDT OPTIKK AS"/>
    <d v="2021-10-26T00:00:00"/>
    <n v="13054448"/>
    <n v="99"/>
    <n v="10094"/>
    <n v="9000008"/>
    <x v="0"/>
    <n v="1"/>
    <n v="1"/>
    <n v="350"/>
  </r>
  <r>
    <n v="1000099"/>
    <s v="SVEND TVEDT OPTIKK AS"/>
    <d v="2021-10-26T00:00:00"/>
    <n v="13054448"/>
    <n v="99"/>
    <n v="10095"/>
    <s v="201808475-2"/>
    <x v="5"/>
    <n v="1"/>
    <n v="1"/>
    <n v="42"/>
  </r>
  <r>
    <n v="1000099"/>
    <s v="SVEND TVEDT OPTIKK AS"/>
    <d v="2021-10-26T00:00:00"/>
    <n v="13054505"/>
    <n v="99"/>
    <n v="10094"/>
    <n v="9000008"/>
    <x v="0"/>
    <n v="1"/>
    <n v="1"/>
    <n v="350"/>
  </r>
  <r>
    <n v="1000099"/>
    <s v="SVEND TVEDT OPTIKK AS"/>
    <d v="2021-10-28T00:00:00"/>
    <n v="13054764"/>
    <n v="98"/>
    <n v="10096"/>
    <s v="201808475-3"/>
    <x v="3"/>
    <n v="1"/>
    <n v="1"/>
    <n v="650"/>
  </r>
  <r>
    <n v="1000099"/>
    <s v="SVEND TVEDT OPTIKK AS"/>
    <d v="2021-10-28T00:00:00"/>
    <n v="13054764"/>
    <n v="98"/>
    <n v="104690"/>
    <n v="9000015"/>
    <x v="9"/>
    <n v="1"/>
    <n v="1"/>
    <n v="350"/>
  </r>
  <r>
    <n v="1000099"/>
    <s v="SVEND TVEDT OPTIKK AS"/>
    <d v="2021-10-28T00:00:00"/>
    <n v="13054764"/>
    <n v="98"/>
    <n v="10094"/>
    <n v="9000008"/>
    <x v="0"/>
    <n v="1"/>
    <n v="1"/>
    <n v="350"/>
  </r>
  <r>
    <n v="1000099"/>
    <s v="SVEND TVEDT OPTIKK AS"/>
    <d v="2021-10-28T00:00:00"/>
    <n v="13054794"/>
    <n v="99"/>
    <n v="10098"/>
    <s v="201808475-5"/>
    <x v="1"/>
    <n v="1"/>
    <n v="1"/>
    <n v="400"/>
  </r>
  <r>
    <n v="1000099"/>
    <s v="SVEND TVEDT OPTIKK AS"/>
    <d v="2021-10-28T00:00:00"/>
    <n v="13054794"/>
    <n v="99"/>
    <n v="10096"/>
    <s v="201808475-3"/>
    <x v="3"/>
    <n v="1"/>
    <n v="1"/>
    <n v="650"/>
  </r>
  <r>
    <n v="1000099"/>
    <s v="SVEND TVEDT OPTIKK AS"/>
    <d v="2021-10-28T00:00:00"/>
    <n v="13054794"/>
    <n v="99"/>
    <n v="104690"/>
    <n v="9000015"/>
    <x v="9"/>
    <n v="1"/>
    <n v="1"/>
    <n v="350"/>
  </r>
  <r>
    <n v="1000099"/>
    <s v="SVEND TVEDT OPTIKK AS"/>
    <d v="2021-10-28T00:00:00"/>
    <n v="13054794"/>
    <n v="99"/>
    <n v="10094"/>
    <n v="9000008"/>
    <x v="0"/>
    <n v="1"/>
    <n v="1"/>
    <n v="350"/>
  </r>
  <r>
    <n v="1000099"/>
    <s v="SVEND TVEDT OPTIKK AS"/>
    <d v="2021-10-28T00:00:00"/>
    <n v="13054794"/>
    <n v="99"/>
    <n v="10097"/>
    <s v="201808475-4"/>
    <x v="2"/>
    <n v="1"/>
    <n v="1"/>
    <n v="152"/>
  </r>
  <r>
    <n v="1000099"/>
    <s v="SVEND TVEDT OPTIKK AS"/>
    <d v="2021-10-29T00:00:00"/>
    <n v="13054830"/>
    <n v="99"/>
    <n v="10095"/>
    <s v="201808475-2"/>
    <x v="5"/>
    <n v="1"/>
    <n v="1"/>
    <n v="42"/>
  </r>
  <r>
    <n v="1000099"/>
    <s v="SVEND TVEDT OPTIKK AS"/>
    <d v="2021-10-29T00:00:00"/>
    <n v="13054830"/>
    <n v="99"/>
    <n v="10097"/>
    <s v="201808475-4"/>
    <x v="2"/>
    <n v="1"/>
    <n v="1"/>
    <n v="152"/>
  </r>
  <r>
    <n v="1000099"/>
    <s v="SVEND TVEDT OPTIKK AS"/>
    <d v="2021-10-29T00:00:00"/>
    <n v="13054830"/>
    <n v="99"/>
    <n v="104690"/>
    <n v="9000015"/>
    <x v="9"/>
    <n v="1"/>
    <n v="1"/>
    <n v="350"/>
  </r>
  <r>
    <n v="1000099"/>
    <s v="SVEND TVEDT OPTIKK AS"/>
    <d v="2021-10-29T00:00:00"/>
    <n v="13054830"/>
    <n v="99"/>
    <n v="10094"/>
    <n v="9000008"/>
    <x v="0"/>
    <n v="1"/>
    <n v="1"/>
    <n v="350"/>
  </r>
  <r>
    <n v="1000099"/>
    <s v="SVEND TVEDT OPTIKK AS"/>
    <d v="2021-10-29T00:00:00"/>
    <n v="13054834"/>
    <n v="99"/>
    <n v="10094"/>
    <n v="9000008"/>
    <x v="0"/>
    <n v="1"/>
    <n v="1"/>
    <n v="350"/>
  </r>
  <r>
    <n v="1000099"/>
    <s v="SVEND TVEDT OPTIKK AS"/>
    <d v="2021-10-29T00:00:00"/>
    <n v="13054836"/>
    <n v="99"/>
    <n v="10094"/>
    <n v="9000008"/>
    <x v="0"/>
    <n v="1"/>
    <n v="1"/>
    <n v="350"/>
  </r>
  <r>
    <n v="1000099"/>
    <s v="SVEND TVEDT OPTIKK AS"/>
    <d v="2021-10-29T00:00:00"/>
    <n v="13054836"/>
    <n v="99"/>
    <n v="104690"/>
    <n v="9000015"/>
    <x v="9"/>
    <n v="1"/>
    <n v="1"/>
    <n v="350"/>
  </r>
  <r>
    <n v="1000099"/>
    <s v="SVEND TVEDT OPTIKK AS"/>
    <d v="2021-10-29T00:00:00"/>
    <n v="13054836"/>
    <n v="99"/>
    <n v="10095"/>
    <s v="201808475-2"/>
    <x v="5"/>
    <n v="1"/>
    <n v="1"/>
    <n v="42"/>
  </r>
  <r>
    <n v="1000099"/>
    <s v="SVEND TVEDT OPTIKK AS"/>
    <d v="2021-10-29T00:00:00"/>
    <n v="13054909"/>
    <n v="99"/>
    <n v="104690"/>
    <n v="9000015"/>
    <x v="9"/>
    <n v="1"/>
    <n v="1"/>
    <n v="350"/>
  </r>
  <r>
    <n v="1000099"/>
    <s v="SVEND TVEDT OPTIKK AS"/>
    <d v="2021-10-29T00:00:00"/>
    <n v="13054909"/>
    <n v="99"/>
    <n v="10096"/>
    <s v="201808475-3"/>
    <x v="3"/>
    <n v="1"/>
    <n v="1"/>
    <n v="650"/>
  </r>
  <r>
    <n v="1000099"/>
    <s v="SVEND TVEDT OPTIKK AS"/>
    <d v="2021-10-29T00:00:00"/>
    <n v="13054909"/>
    <n v="99"/>
    <n v="10097"/>
    <s v="201808475-4"/>
    <x v="2"/>
    <n v="1"/>
    <n v="1"/>
    <n v="152"/>
  </r>
  <r>
    <n v="1000099"/>
    <s v="SVEND TVEDT OPTIKK AS"/>
    <d v="2021-11-01T00:00:00"/>
    <n v="13054942"/>
    <n v="99"/>
    <n v="10094"/>
    <n v="9000008"/>
    <x v="0"/>
    <n v="1"/>
    <n v="1"/>
    <n v="350"/>
  </r>
  <r>
    <n v="1000099"/>
    <s v="SVEND TVEDT OPTIKK AS"/>
    <d v="2021-11-01T00:00:00"/>
    <n v="13054942"/>
    <n v="99"/>
    <n v="104690"/>
    <n v="9000015"/>
    <x v="9"/>
    <n v="1"/>
    <n v="1"/>
    <n v="350"/>
  </r>
  <r>
    <n v="1000099"/>
    <s v="SVEND TVEDT OPTIKK AS"/>
    <d v="2021-11-01T00:00:00"/>
    <n v="13054942"/>
    <n v="99"/>
    <n v="10096"/>
    <s v="201808475-3"/>
    <x v="3"/>
    <n v="1"/>
    <n v="1"/>
    <n v="650"/>
  </r>
  <r>
    <n v="1000099"/>
    <s v="SVEND TVEDT OPTIKK AS"/>
    <d v="2021-11-01T00:00:00"/>
    <n v="13055083"/>
    <n v="99"/>
    <n v="10096"/>
    <s v="201808475-3"/>
    <x v="3"/>
    <n v="1"/>
    <n v="1"/>
    <n v="650"/>
  </r>
  <r>
    <n v="1000099"/>
    <s v="SVEND TVEDT OPTIKK AS"/>
    <d v="2021-11-01T00:00:00"/>
    <n v="13055083"/>
    <n v="99"/>
    <n v="10097"/>
    <s v="201808475-4"/>
    <x v="2"/>
    <n v="1"/>
    <n v="1"/>
    <n v="152"/>
  </r>
  <r>
    <n v="1000099"/>
    <s v="SVEND TVEDT OPTIKK AS"/>
    <d v="2021-11-01T00:00:00"/>
    <n v="13055083"/>
    <n v="99"/>
    <n v="10094"/>
    <n v="9000008"/>
    <x v="0"/>
    <n v="1"/>
    <n v="1"/>
    <n v="350"/>
  </r>
  <r>
    <n v="1000099"/>
    <s v="SVEND TVEDT OPTIKK AS"/>
    <d v="2021-11-01T00:00:00"/>
    <n v="13055083"/>
    <n v="99"/>
    <n v="10095"/>
    <s v="201808475-2"/>
    <x v="5"/>
    <n v="1"/>
    <n v="1"/>
    <n v="42"/>
  </r>
  <r>
    <n v="1000099"/>
    <s v="SVEND TVEDT OPTIKK AS"/>
    <d v="2021-11-02T00:00:00"/>
    <n v="13055193"/>
    <n v="98"/>
    <n v="104690"/>
    <n v="9000015"/>
    <x v="9"/>
    <n v="1"/>
    <n v="1"/>
    <n v="350"/>
  </r>
  <r>
    <n v="1000099"/>
    <s v="SVEND TVEDT OPTIKK AS"/>
    <d v="2021-11-02T00:00:00"/>
    <n v="13055193"/>
    <n v="98"/>
    <n v="10097"/>
    <s v="201808475-4"/>
    <x v="2"/>
    <n v="1"/>
    <n v="1"/>
    <n v="152"/>
  </r>
  <r>
    <n v="1000099"/>
    <s v="SVEND TVEDT OPTIKK AS"/>
    <d v="2021-11-02T00:00:00"/>
    <n v="13055193"/>
    <n v="98"/>
    <n v="10095"/>
    <s v="201808475-2"/>
    <x v="5"/>
    <n v="1"/>
    <n v="1"/>
    <n v="42"/>
  </r>
  <r>
    <n v="1000099"/>
    <s v="SVEND TVEDT OPTIKK AS"/>
    <d v="2021-11-02T00:00:00"/>
    <n v="13055193"/>
    <n v="98"/>
    <n v="10094"/>
    <n v="9000008"/>
    <x v="0"/>
    <n v="1"/>
    <n v="1"/>
    <n v="350"/>
  </r>
  <r>
    <n v="1000099"/>
    <s v="SVEND TVEDT OPTIKK AS"/>
    <d v="2021-11-03T00:00:00"/>
    <n v="13055312"/>
    <n v="98"/>
    <n v="104690"/>
    <n v="9000015"/>
    <x v="9"/>
    <n v="1"/>
    <n v="1"/>
    <n v="350"/>
  </r>
  <r>
    <n v="1000099"/>
    <s v="SVEND TVEDT OPTIKK AS"/>
    <d v="2021-11-03T00:00:00"/>
    <n v="13055312"/>
    <n v="98"/>
    <n v="10096"/>
    <s v="201808475-3"/>
    <x v="3"/>
    <n v="1"/>
    <n v="1"/>
    <n v="650"/>
  </r>
  <r>
    <n v="1000099"/>
    <s v="SVEND TVEDT OPTIKK AS"/>
    <d v="2021-11-03T00:00:00"/>
    <n v="13055312"/>
    <n v="98"/>
    <n v="10097"/>
    <s v="201808475-4"/>
    <x v="2"/>
    <n v="1"/>
    <n v="1"/>
    <n v="152"/>
  </r>
  <r>
    <n v="1000099"/>
    <s v="SVEND TVEDT OPTIKK AS"/>
    <d v="2021-11-03T00:00:00"/>
    <n v="13055394"/>
    <n v="99"/>
    <n v="10094"/>
    <n v="9000008"/>
    <x v="0"/>
    <n v="1"/>
    <n v="1"/>
    <n v="350"/>
  </r>
  <r>
    <n v="1000099"/>
    <s v="SVEND TVEDT OPTIKK AS"/>
    <d v="2021-11-03T00:00:00"/>
    <n v="13055394"/>
    <n v="99"/>
    <n v="10097"/>
    <s v="201808475-4"/>
    <x v="2"/>
    <n v="1"/>
    <n v="1"/>
    <n v="152"/>
  </r>
  <r>
    <n v="1000099"/>
    <s v="SVEND TVEDT OPTIKK AS"/>
    <d v="2021-11-03T00:00:00"/>
    <n v="13055394"/>
    <n v="99"/>
    <n v="10096"/>
    <s v="201808475-3"/>
    <x v="3"/>
    <n v="1"/>
    <n v="1"/>
    <n v="650"/>
  </r>
  <r>
    <n v="1000099"/>
    <s v="SVEND TVEDT OPTIKK AS"/>
    <d v="2021-11-03T00:00:00"/>
    <n v="13055394"/>
    <n v="99"/>
    <n v="104690"/>
    <n v="9000015"/>
    <x v="9"/>
    <n v="1"/>
    <n v="1"/>
    <n v="350"/>
  </r>
  <r>
    <n v="1000099"/>
    <s v="SVEND TVEDT OPTIKK AS"/>
    <d v="2021-11-03T00:00:00"/>
    <n v="13055407"/>
    <n v="99"/>
    <n v="10094"/>
    <n v="9000008"/>
    <x v="0"/>
    <n v="1"/>
    <n v="1"/>
    <n v="350"/>
  </r>
  <r>
    <n v="1000099"/>
    <s v="SVEND TVEDT OPTIKK AS"/>
    <d v="2021-11-03T00:00:00"/>
    <n v="13055407"/>
    <n v="99"/>
    <n v="10097"/>
    <s v="201808475-4"/>
    <x v="2"/>
    <n v="1"/>
    <n v="1"/>
    <n v="152"/>
  </r>
  <r>
    <n v="1000099"/>
    <s v="SVEND TVEDT OPTIKK AS"/>
    <d v="2021-11-03T00:00:00"/>
    <n v="13055407"/>
    <n v="99"/>
    <n v="10096"/>
    <s v="201808475-3"/>
    <x v="3"/>
    <n v="1"/>
    <n v="1"/>
    <n v="650"/>
  </r>
  <r>
    <n v="1000099"/>
    <s v="SVEND TVEDT OPTIKK AS"/>
    <d v="2021-11-03T00:00:00"/>
    <n v="13055407"/>
    <n v="99"/>
    <n v="104690"/>
    <n v="9000015"/>
    <x v="9"/>
    <n v="1"/>
    <n v="1"/>
    <n v="350"/>
  </r>
  <r>
    <n v="1000099"/>
    <s v="SVEND TVEDT OPTIKK AS"/>
    <d v="2021-11-03T00:00:00"/>
    <n v="13055411"/>
    <n v="99"/>
    <n v="10094"/>
    <n v="9000008"/>
    <x v="0"/>
    <n v="1"/>
    <n v="1"/>
    <n v="350"/>
  </r>
  <r>
    <n v="1000099"/>
    <s v="SVEND TVEDT OPTIKK AS"/>
    <d v="2021-11-03T00:00:00"/>
    <n v="13055411"/>
    <n v="99"/>
    <n v="10097"/>
    <s v="201808475-4"/>
    <x v="2"/>
    <n v="1"/>
    <n v="1"/>
    <n v="152"/>
  </r>
  <r>
    <n v="1000099"/>
    <s v="SVEND TVEDT OPTIKK AS"/>
    <d v="2021-11-03T00:00:00"/>
    <n v="13055411"/>
    <n v="99"/>
    <n v="104690"/>
    <n v="9000015"/>
    <x v="9"/>
    <n v="1"/>
    <n v="1"/>
    <n v="350"/>
  </r>
  <r>
    <n v="1000099"/>
    <s v="SVEND TVEDT OPTIKK AS"/>
    <d v="2021-11-03T00:00:00"/>
    <n v="13055411"/>
    <n v="99"/>
    <n v="10096"/>
    <s v="201808475-3"/>
    <x v="3"/>
    <n v="1"/>
    <n v="1"/>
    <n v="650"/>
  </r>
  <r>
    <n v="1000099"/>
    <s v="SVEND TVEDT OPTIKK AS"/>
    <d v="2021-11-08T00:00:00"/>
    <n v="13055717"/>
    <n v="99"/>
    <n v="10094"/>
    <n v="9000008"/>
    <x v="0"/>
    <n v="1"/>
    <n v="1"/>
    <n v="350"/>
  </r>
  <r>
    <n v="1000099"/>
    <s v="SVEND TVEDT OPTIKK AS"/>
    <d v="2021-11-08T00:00:00"/>
    <n v="13055717"/>
    <n v="99"/>
    <n v="10097"/>
    <s v="201808475-4"/>
    <x v="2"/>
    <n v="1"/>
    <n v="1"/>
    <n v="152"/>
  </r>
  <r>
    <n v="1000099"/>
    <s v="SVEND TVEDT OPTIKK AS"/>
    <d v="2021-11-08T00:00:00"/>
    <n v="13055717"/>
    <n v="99"/>
    <n v="104690"/>
    <n v="9000015"/>
    <x v="9"/>
    <n v="1"/>
    <n v="1"/>
    <n v="350"/>
  </r>
  <r>
    <n v="1000099"/>
    <s v="SVEND TVEDT OPTIKK AS"/>
    <d v="2021-11-08T00:00:00"/>
    <n v="13055717"/>
    <n v="99"/>
    <n v="10096"/>
    <s v="201808475-3"/>
    <x v="3"/>
    <n v="1"/>
    <n v="1"/>
    <n v="650"/>
  </r>
  <r>
    <n v="1000099"/>
    <s v="SVEND TVEDT OPTIKK AS"/>
    <d v="2021-11-08T00:00:00"/>
    <n v="13055730"/>
    <n v="98"/>
    <n v="10094"/>
    <n v="9000008"/>
    <x v="0"/>
    <n v="1"/>
    <n v="1"/>
    <n v="350"/>
  </r>
  <r>
    <n v="1000099"/>
    <s v="SVEND TVEDT OPTIKK AS"/>
    <d v="2021-11-08T00:00:00"/>
    <n v="13055896"/>
    <n v="99"/>
    <n v="104690"/>
    <n v="9000015"/>
    <x v="9"/>
    <n v="1"/>
    <n v="1"/>
    <n v="350"/>
  </r>
  <r>
    <n v="1000099"/>
    <s v="SVEND TVEDT OPTIKK AS"/>
    <d v="2021-11-08T00:00:00"/>
    <n v="13055896"/>
    <n v="99"/>
    <n v="10096"/>
    <s v="201808475-3"/>
    <x v="3"/>
    <n v="1"/>
    <n v="1"/>
    <n v="650"/>
  </r>
  <r>
    <n v="1000099"/>
    <s v="SVEND TVEDT OPTIKK AS"/>
    <d v="2021-11-08T00:00:00"/>
    <n v="13055896"/>
    <n v="99"/>
    <n v="10097"/>
    <s v="201808475-4"/>
    <x v="2"/>
    <n v="1"/>
    <n v="1"/>
    <n v="152"/>
  </r>
  <r>
    <n v="1000099"/>
    <s v="SVEND TVEDT OPTIKK AS"/>
    <d v="2021-11-08T00:00:00"/>
    <n v="13055896"/>
    <n v="99"/>
    <n v="10094"/>
    <n v="9000008"/>
    <x v="0"/>
    <n v="1"/>
    <n v="1"/>
    <n v="350"/>
  </r>
  <r>
    <n v="1000099"/>
    <s v="SVEND TVEDT OPTIKK AS"/>
    <d v="2021-11-09T00:00:00"/>
    <n v="13055950"/>
    <n v="99"/>
    <n v="10095"/>
    <s v="201808475-2"/>
    <x v="5"/>
    <n v="1"/>
    <n v="1"/>
    <n v="42"/>
  </r>
  <r>
    <n v="1000099"/>
    <s v="SVEND TVEDT OPTIKK AS"/>
    <d v="2021-11-09T00:00:00"/>
    <n v="13055950"/>
    <n v="99"/>
    <n v="104690"/>
    <n v="9000015"/>
    <x v="9"/>
    <n v="1"/>
    <n v="1"/>
    <n v="350"/>
  </r>
  <r>
    <n v="1000099"/>
    <s v="SVEND TVEDT OPTIKK AS"/>
    <d v="2021-11-09T00:00:00"/>
    <n v="13055950"/>
    <n v="99"/>
    <n v="10097"/>
    <s v="201808475-4"/>
    <x v="2"/>
    <n v="1"/>
    <n v="1"/>
    <n v="152"/>
  </r>
  <r>
    <n v="1000099"/>
    <s v="SVEND TVEDT OPTIKK AS"/>
    <d v="2021-11-09T00:00:00"/>
    <n v="13055950"/>
    <n v="99"/>
    <n v="10094"/>
    <n v="9000008"/>
    <x v="0"/>
    <n v="1"/>
    <n v="1"/>
    <n v="350"/>
  </r>
  <r>
    <n v="1000099"/>
    <s v="SVEND TVEDT OPTIKK AS"/>
    <d v="2021-11-09T00:00:00"/>
    <n v="13056040"/>
    <n v="99"/>
    <n v="10094"/>
    <n v="9000008"/>
    <x v="0"/>
    <n v="1"/>
    <n v="1"/>
    <n v="350"/>
  </r>
  <r>
    <n v="1000099"/>
    <s v="SVEND TVEDT OPTIKK AS"/>
    <d v="2021-11-09T00:00:00"/>
    <n v="13056040"/>
    <n v="99"/>
    <n v="10097"/>
    <s v="201808475-4"/>
    <x v="2"/>
    <n v="1"/>
    <n v="1"/>
    <n v="152"/>
  </r>
  <r>
    <n v="1000099"/>
    <s v="SVEND TVEDT OPTIKK AS"/>
    <d v="2021-11-09T00:00:00"/>
    <n v="13056040"/>
    <n v="99"/>
    <n v="104690"/>
    <n v="9000015"/>
    <x v="9"/>
    <n v="1"/>
    <n v="1"/>
    <n v="350"/>
  </r>
  <r>
    <n v="1000099"/>
    <s v="SVEND TVEDT OPTIKK AS"/>
    <d v="2021-11-09T00:00:00"/>
    <n v="13056040"/>
    <n v="99"/>
    <n v="10096"/>
    <s v="201808475-3"/>
    <x v="3"/>
    <n v="1"/>
    <n v="1"/>
    <n v="650"/>
  </r>
  <r>
    <n v="1000099"/>
    <s v="SVEND TVEDT OPTIKK AS"/>
    <d v="2021-11-09T00:00:00"/>
    <n v="13056040"/>
    <n v="99"/>
    <n v="10098"/>
    <s v="201808475-5"/>
    <x v="1"/>
    <n v="1"/>
    <n v="1"/>
    <n v="400"/>
  </r>
  <r>
    <n v="1000099"/>
    <s v="SVEND TVEDT OPTIKK AS"/>
    <d v="2021-11-11T00:00:00"/>
    <n v="13056270"/>
    <n v="99"/>
    <n v="10094"/>
    <n v="9000008"/>
    <x v="0"/>
    <n v="1"/>
    <n v="1"/>
    <n v="350"/>
  </r>
  <r>
    <n v="1000099"/>
    <s v="SVEND TVEDT OPTIKK AS"/>
    <d v="2021-11-11T00:00:00"/>
    <n v="13056270"/>
    <n v="99"/>
    <n v="104690"/>
    <n v="9000015"/>
    <x v="9"/>
    <n v="1"/>
    <n v="1"/>
    <n v="350"/>
  </r>
  <r>
    <n v="1000099"/>
    <s v="SVEND TVEDT OPTIKK AS"/>
    <d v="2021-11-11T00:00:00"/>
    <n v="13056270"/>
    <n v="99"/>
    <n v="10095"/>
    <s v="201808475-2"/>
    <x v="5"/>
    <n v="1"/>
    <n v="1"/>
    <n v="42"/>
  </r>
  <r>
    <n v="1000099"/>
    <s v="SVEND TVEDT OPTIKK AS"/>
    <d v="2021-11-11T00:00:00"/>
    <n v="13056270"/>
    <n v="99"/>
    <n v="10097"/>
    <s v="201808475-4"/>
    <x v="2"/>
    <n v="1"/>
    <n v="1"/>
    <n v="152"/>
  </r>
  <r>
    <n v="1000099"/>
    <s v="SVEND TVEDT OPTIKK AS"/>
    <d v="2021-11-11T00:00:00"/>
    <n v="13056319"/>
    <n v="98"/>
    <n v="10094"/>
    <n v="9000008"/>
    <x v="0"/>
    <n v="1"/>
    <n v="1"/>
    <n v="350"/>
  </r>
  <r>
    <n v="1000099"/>
    <s v="SVEND TVEDT OPTIKK AS"/>
    <d v="2021-11-11T00:00:00"/>
    <n v="13056319"/>
    <n v="98"/>
    <n v="10097"/>
    <s v="201808475-4"/>
    <x v="2"/>
    <n v="1"/>
    <n v="1"/>
    <n v="152"/>
  </r>
  <r>
    <n v="1000099"/>
    <s v="SVEND TVEDT OPTIKK AS"/>
    <d v="2021-11-11T00:00:00"/>
    <n v="13056319"/>
    <n v="98"/>
    <n v="10096"/>
    <s v="201808475-3"/>
    <x v="3"/>
    <n v="1"/>
    <n v="1"/>
    <n v="650"/>
  </r>
  <r>
    <n v="1000099"/>
    <s v="SVEND TVEDT OPTIKK AS"/>
    <d v="2021-11-11T00:00:00"/>
    <n v="13056319"/>
    <n v="98"/>
    <n v="104690"/>
    <n v="9000015"/>
    <x v="9"/>
    <n v="1"/>
    <n v="1"/>
    <n v="350"/>
  </r>
  <r>
    <n v="1000099"/>
    <s v="SVEND TVEDT OPTIKK AS"/>
    <d v="2021-11-11T00:00:00"/>
    <n v="13056319"/>
    <n v="98"/>
    <n v="10098"/>
    <s v="201808475-5"/>
    <x v="1"/>
    <n v="1"/>
    <n v="1"/>
    <n v="400"/>
  </r>
  <r>
    <n v="1000099"/>
    <s v="SVEND TVEDT OPTIKK AS"/>
    <d v="2021-11-11T00:00:00"/>
    <n v="13056333"/>
    <n v="99"/>
    <n v="10094"/>
    <n v="9000008"/>
    <x v="0"/>
    <n v="1"/>
    <n v="1"/>
    <n v="350"/>
  </r>
  <r>
    <n v="1000099"/>
    <s v="SVEND TVEDT OPTIKK AS"/>
    <d v="2021-11-11T00:00:00"/>
    <n v="13056333"/>
    <n v="99"/>
    <n v="104690"/>
    <n v="9000015"/>
    <x v="9"/>
    <n v="1"/>
    <n v="1"/>
    <n v="350"/>
  </r>
  <r>
    <n v="1000099"/>
    <s v="SVEND TVEDT OPTIKK AS"/>
    <d v="2021-11-11T00:00:00"/>
    <n v="13056333"/>
    <n v="99"/>
    <n v="10096"/>
    <s v="201808475-3"/>
    <x v="3"/>
    <n v="1"/>
    <n v="1"/>
    <n v="650"/>
  </r>
  <r>
    <n v="1000099"/>
    <s v="SVEND TVEDT OPTIKK AS"/>
    <d v="2021-11-11T00:00:00"/>
    <n v="13056333"/>
    <n v="99"/>
    <n v="10097"/>
    <s v="201808475-4"/>
    <x v="2"/>
    <n v="1"/>
    <n v="1"/>
    <n v="152"/>
  </r>
  <r>
    <n v="1000099"/>
    <s v="SVEND TVEDT OPTIKK AS"/>
    <d v="2021-11-11T00:00:00"/>
    <n v="13056377"/>
    <n v="99"/>
    <n v="10094"/>
    <n v="9000008"/>
    <x v="0"/>
    <n v="1"/>
    <n v="1"/>
    <n v="350"/>
  </r>
  <r>
    <n v="1000099"/>
    <s v="SVEND TVEDT OPTIKK AS"/>
    <d v="2021-11-11T00:00:00"/>
    <n v="13056386"/>
    <n v="99"/>
    <n v="10094"/>
    <n v="9000008"/>
    <x v="0"/>
    <n v="1"/>
    <n v="1"/>
    <n v="350"/>
  </r>
  <r>
    <n v="1000099"/>
    <s v="SVEND TVEDT OPTIKK AS"/>
    <d v="2021-11-11T00:00:00"/>
    <n v="13056386"/>
    <n v="99"/>
    <n v="104690"/>
    <n v="9000015"/>
    <x v="9"/>
    <n v="1"/>
    <n v="1"/>
    <n v="350"/>
  </r>
  <r>
    <n v="1000099"/>
    <s v="SVEND TVEDT OPTIKK AS"/>
    <d v="2021-11-11T00:00:00"/>
    <n v="13056386"/>
    <n v="99"/>
    <n v="10096"/>
    <s v="201808475-3"/>
    <x v="3"/>
    <n v="1"/>
    <n v="1"/>
    <n v="650"/>
  </r>
  <r>
    <n v="1000099"/>
    <s v="SVEND TVEDT OPTIKK AS"/>
    <d v="2021-11-11T00:00:00"/>
    <n v="13056386"/>
    <n v="99"/>
    <n v="10097"/>
    <s v="201808475-4"/>
    <x v="2"/>
    <n v="1"/>
    <n v="1"/>
    <n v="152"/>
  </r>
  <r>
    <n v="1000099"/>
    <s v="SVEND TVEDT OPTIKK AS"/>
    <d v="2021-11-12T00:00:00"/>
    <n v="13056433"/>
    <n v="99"/>
    <n v="10094"/>
    <n v="9000008"/>
    <x v="0"/>
    <n v="1"/>
    <n v="1"/>
    <n v="350"/>
  </r>
  <r>
    <n v="1000099"/>
    <s v="SVEND TVEDT OPTIKK AS"/>
    <d v="2021-11-12T00:00:00"/>
    <n v="13056433"/>
    <n v="99"/>
    <n v="10095"/>
    <s v="201808475-2"/>
    <x v="5"/>
    <n v="1"/>
    <n v="1"/>
    <n v="42"/>
  </r>
  <r>
    <n v="1000099"/>
    <s v="SVEND TVEDT OPTIKK AS"/>
    <d v="2021-11-12T00:00:00"/>
    <n v="13056433"/>
    <n v="99"/>
    <n v="10097"/>
    <s v="201808475-4"/>
    <x v="2"/>
    <n v="1"/>
    <n v="1"/>
    <n v="152"/>
  </r>
  <r>
    <n v="1000099"/>
    <s v="SVEND TVEDT OPTIKK AS"/>
    <d v="2021-11-12T00:00:00"/>
    <n v="13056433"/>
    <n v="99"/>
    <n v="104690"/>
    <n v="9000015"/>
    <x v="9"/>
    <n v="1"/>
    <n v="1"/>
    <n v="350"/>
  </r>
  <r>
    <n v="1000099"/>
    <s v="SVEND TVEDT OPTIKK AS"/>
    <d v="2021-11-12T00:00:00"/>
    <n v="13056523"/>
    <n v="98"/>
    <n v="10094"/>
    <n v="9000008"/>
    <x v="0"/>
    <n v="1"/>
    <n v="1"/>
    <n v="350"/>
  </r>
  <r>
    <n v="1000099"/>
    <s v="SVEND TVEDT OPTIKK AS"/>
    <d v="2021-11-12T00:00:00"/>
    <n v="13056523"/>
    <n v="98"/>
    <n v="10095"/>
    <s v="201808475-2"/>
    <x v="5"/>
    <n v="1"/>
    <n v="1"/>
    <n v="42"/>
  </r>
  <r>
    <n v="1000099"/>
    <s v="SVEND TVEDT OPTIKK AS"/>
    <d v="2021-11-12T00:00:00"/>
    <n v="13056523"/>
    <n v="98"/>
    <n v="10097"/>
    <s v="201808475-4"/>
    <x v="2"/>
    <n v="1"/>
    <n v="1"/>
    <n v="152"/>
  </r>
  <r>
    <n v="1000099"/>
    <s v="SVEND TVEDT OPTIKK AS"/>
    <d v="2021-11-12T00:00:00"/>
    <n v="13056523"/>
    <n v="98"/>
    <n v="104690"/>
    <n v="9000015"/>
    <x v="9"/>
    <n v="1"/>
    <n v="1"/>
    <n v="350"/>
  </r>
  <r>
    <n v="1000099"/>
    <s v="SVEND TVEDT OPTIKK AS"/>
    <d v="2021-11-12T00:00:00"/>
    <n v="13056550"/>
    <n v="99"/>
    <n v="10094"/>
    <n v="9000008"/>
    <x v="0"/>
    <n v="1"/>
    <n v="1"/>
    <n v="350"/>
  </r>
  <r>
    <n v="1000099"/>
    <s v="SVEND TVEDT OPTIKK AS"/>
    <d v="2021-11-12T00:00:00"/>
    <n v="13056550"/>
    <n v="99"/>
    <n v="10096"/>
    <s v="201808475-3"/>
    <x v="3"/>
    <n v="1"/>
    <n v="1"/>
    <n v="650"/>
  </r>
  <r>
    <n v="1000099"/>
    <s v="SVEND TVEDT OPTIKK AS"/>
    <d v="2021-11-12T00:00:00"/>
    <n v="13056550"/>
    <n v="99"/>
    <n v="104690"/>
    <n v="9000015"/>
    <x v="9"/>
    <n v="1"/>
    <n v="1"/>
    <n v="350"/>
  </r>
  <r>
    <n v="1000099"/>
    <s v="SVEND TVEDT OPTIKK AS"/>
    <d v="2021-11-12T00:00:00"/>
    <n v="13056550"/>
    <n v="99"/>
    <n v="10097"/>
    <s v="201808475-4"/>
    <x v="2"/>
    <n v="1"/>
    <n v="1"/>
    <n v="152"/>
  </r>
  <r>
    <n v="1000099"/>
    <s v="SVEND TVEDT OPTIKK AS"/>
    <d v="2021-11-12T00:00:00"/>
    <n v="13056551"/>
    <n v="99"/>
    <n v="10094"/>
    <n v="9000008"/>
    <x v="0"/>
    <n v="1"/>
    <n v="1"/>
    <n v="350"/>
  </r>
  <r>
    <n v="1000099"/>
    <s v="SVEND TVEDT OPTIKK AS"/>
    <d v="2021-11-15T00:00:00"/>
    <n v="13056592"/>
    <n v="99"/>
    <n v="10094"/>
    <n v="9000008"/>
    <x v="0"/>
    <n v="1"/>
    <n v="1"/>
    <n v="350"/>
  </r>
  <r>
    <n v="1000099"/>
    <s v="SVEND TVEDT OPTIKK AS"/>
    <d v="2021-11-15T00:00:00"/>
    <n v="13056613"/>
    <n v="99"/>
    <n v="10094"/>
    <n v="9000008"/>
    <x v="0"/>
    <n v="1"/>
    <n v="1"/>
    <n v="350"/>
  </r>
  <r>
    <n v="1000099"/>
    <s v="SVEND TVEDT OPTIKK AS"/>
    <d v="2021-11-15T00:00:00"/>
    <n v="13056613"/>
    <n v="99"/>
    <n v="10097"/>
    <s v="201808475-4"/>
    <x v="2"/>
    <n v="1"/>
    <n v="1"/>
    <n v="152"/>
  </r>
  <r>
    <n v="1000099"/>
    <s v="SVEND TVEDT OPTIKK AS"/>
    <d v="2021-11-15T00:00:00"/>
    <n v="13056613"/>
    <n v="99"/>
    <n v="104690"/>
    <n v="9000015"/>
    <x v="9"/>
    <n v="1"/>
    <n v="1"/>
    <n v="350"/>
  </r>
  <r>
    <n v="1000099"/>
    <s v="SVEND TVEDT OPTIKK AS"/>
    <d v="2021-11-15T00:00:00"/>
    <n v="13056613"/>
    <n v="99"/>
    <n v="10096"/>
    <s v="201808475-3"/>
    <x v="3"/>
    <n v="1"/>
    <n v="1"/>
    <n v="650"/>
  </r>
  <r>
    <n v="1000099"/>
    <s v="SVEND TVEDT OPTIKK AS"/>
    <d v="2021-11-15T00:00:00"/>
    <n v="13056732"/>
    <n v="99"/>
    <n v="104690"/>
    <n v="9000015"/>
    <x v="9"/>
    <n v="1"/>
    <n v="1"/>
    <n v="350"/>
  </r>
  <r>
    <n v="1000099"/>
    <s v="SVEND TVEDT OPTIKK AS"/>
    <d v="2021-11-15T00:00:00"/>
    <n v="13056732"/>
    <n v="99"/>
    <n v="10097"/>
    <s v="201808475-4"/>
    <x v="2"/>
    <n v="1"/>
    <n v="1"/>
    <n v="152"/>
  </r>
  <r>
    <n v="1000099"/>
    <s v="SVEND TVEDT OPTIKK AS"/>
    <d v="2021-11-15T00:00:00"/>
    <n v="13056732"/>
    <n v="99"/>
    <n v="10095"/>
    <s v="201808475-2"/>
    <x v="5"/>
    <n v="1"/>
    <n v="1"/>
    <n v="42"/>
  </r>
  <r>
    <n v="1000099"/>
    <s v="SVEND TVEDT OPTIKK AS"/>
    <d v="2021-11-15T00:00:00"/>
    <n v="13056732"/>
    <n v="99"/>
    <n v="10094"/>
    <n v="9000008"/>
    <x v="0"/>
    <n v="1"/>
    <n v="1"/>
    <n v="350"/>
  </r>
  <r>
    <n v="1000099"/>
    <s v="SVEND TVEDT OPTIKK AS"/>
    <d v="2021-11-16T00:00:00"/>
    <n v="13056776"/>
    <n v="99"/>
    <n v="10094"/>
    <n v="9000008"/>
    <x v="0"/>
    <n v="1"/>
    <n v="1"/>
    <n v="350"/>
  </r>
  <r>
    <n v="1000099"/>
    <s v="SVEND TVEDT OPTIKK AS"/>
    <d v="2021-11-16T00:00:00"/>
    <n v="13056801"/>
    <n v="99"/>
    <n v="104690"/>
    <n v="9000015"/>
    <x v="9"/>
    <n v="1"/>
    <n v="1"/>
    <n v="350"/>
  </r>
  <r>
    <n v="1000099"/>
    <s v="SVEND TVEDT OPTIKK AS"/>
    <d v="2021-11-16T00:00:00"/>
    <n v="13056801"/>
    <n v="99"/>
    <n v="10097"/>
    <s v="201808475-4"/>
    <x v="2"/>
    <n v="1"/>
    <n v="1"/>
    <n v="152"/>
  </r>
  <r>
    <n v="1000099"/>
    <s v="SVEND TVEDT OPTIKK AS"/>
    <d v="2021-11-16T00:00:00"/>
    <n v="13056801"/>
    <n v="99"/>
    <n v="10094"/>
    <n v="9000008"/>
    <x v="0"/>
    <n v="1"/>
    <n v="1"/>
    <n v="350"/>
  </r>
  <r>
    <n v="1000099"/>
    <s v="SVEND TVEDT OPTIKK AS"/>
    <d v="2021-11-16T00:00:00"/>
    <n v="13056801"/>
    <n v="99"/>
    <n v="10095"/>
    <s v="201808475-2"/>
    <x v="5"/>
    <n v="1"/>
    <n v="1"/>
    <n v="42"/>
  </r>
  <r>
    <n v="1000099"/>
    <s v="SVEND TVEDT OPTIKK AS"/>
    <d v="2021-11-17T00:00:00"/>
    <n v="13056998"/>
    <n v="98"/>
    <n v="10097"/>
    <s v="201808475-4"/>
    <x v="2"/>
    <n v="1"/>
    <n v="1"/>
    <n v="152"/>
  </r>
  <r>
    <n v="1000099"/>
    <s v="SVEND TVEDT OPTIKK AS"/>
    <d v="2021-11-17T00:00:00"/>
    <n v="13056998"/>
    <n v="98"/>
    <n v="9999"/>
    <s v="201808475-1"/>
    <x v="7"/>
    <n v="1"/>
    <n v="1"/>
    <n v="350"/>
  </r>
  <r>
    <n v="1000099"/>
    <s v="SVEND TVEDT OPTIKK AS"/>
    <d v="2021-11-17T00:00:00"/>
    <n v="13056998"/>
    <n v="98"/>
    <n v="10095"/>
    <s v="201808475-2"/>
    <x v="5"/>
    <n v="1"/>
    <n v="1"/>
    <n v="42"/>
  </r>
  <r>
    <n v="1000099"/>
    <s v="SVEND TVEDT OPTIKK AS"/>
    <d v="2021-11-17T00:00:00"/>
    <n v="13056998"/>
    <n v="98"/>
    <n v="9999"/>
    <m/>
    <x v="7"/>
    <n v="1"/>
    <n v="1"/>
    <n v="350"/>
  </r>
  <r>
    <n v="1000099"/>
    <s v="SVEND TVEDT OPTIKK AS"/>
    <d v="2021-11-18T00:00:00"/>
    <n v="13057195"/>
    <n v="99"/>
    <n v="10094"/>
    <n v="9000008"/>
    <x v="0"/>
    <n v="1"/>
    <n v="1"/>
    <n v="350"/>
  </r>
  <r>
    <n v="1000099"/>
    <s v="SVEND TVEDT OPTIKK AS"/>
    <d v="2021-11-18T00:00:00"/>
    <n v="13057197"/>
    <n v="99"/>
    <n v="10094"/>
    <n v="9000008"/>
    <x v="0"/>
    <n v="1"/>
    <n v="1"/>
    <n v="350"/>
  </r>
  <r>
    <n v="1000099"/>
    <s v="SVEND TVEDT OPTIKK AS"/>
    <d v="2021-11-18T00:00:00"/>
    <n v="13057256"/>
    <n v="99"/>
    <n v="10096"/>
    <s v="201808475-3"/>
    <x v="3"/>
    <n v="1"/>
    <n v="1"/>
    <n v="650"/>
  </r>
  <r>
    <n v="1000099"/>
    <s v="SVEND TVEDT OPTIKK AS"/>
    <d v="2021-11-18T00:00:00"/>
    <n v="13057256"/>
    <n v="99"/>
    <n v="104690"/>
    <n v="9000015"/>
    <x v="9"/>
    <n v="1"/>
    <n v="1"/>
    <n v="350"/>
  </r>
  <r>
    <n v="1000099"/>
    <s v="SVEND TVEDT OPTIKK AS"/>
    <d v="2021-11-18T00:00:00"/>
    <n v="13057256"/>
    <n v="99"/>
    <n v="10097"/>
    <s v="201808475-4"/>
    <x v="2"/>
    <n v="1"/>
    <n v="1"/>
    <n v="152"/>
  </r>
  <r>
    <n v="1000099"/>
    <s v="SVEND TVEDT OPTIKK AS"/>
    <d v="2021-11-18T00:00:00"/>
    <n v="13057256"/>
    <n v="99"/>
    <n v="10094"/>
    <n v="9000008"/>
    <x v="0"/>
    <n v="1"/>
    <n v="1"/>
    <n v="350"/>
  </r>
  <r>
    <n v="1000099"/>
    <s v="SVEND TVEDT OPTIKK AS"/>
    <d v="2021-11-19T00:00:00"/>
    <n v="13057393"/>
    <n v="99"/>
    <n v="10094"/>
    <n v="9000008"/>
    <x v="0"/>
    <n v="1"/>
    <n v="1"/>
    <n v="350"/>
  </r>
  <r>
    <n v="1000099"/>
    <s v="SVEND TVEDT OPTIKK AS"/>
    <d v="2021-11-22T00:00:00"/>
    <n v="13057435"/>
    <n v="99"/>
    <n v="10095"/>
    <s v="201808475-2"/>
    <x v="5"/>
    <n v="1"/>
    <n v="1"/>
    <n v="42"/>
  </r>
  <r>
    <n v="1000099"/>
    <s v="SVEND TVEDT OPTIKK AS"/>
    <d v="2021-11-22T00:00:00"/>
    <n v="13057435"/>
    <n v="99"/>
    <n v="104690"/>
    <n v="9000015"/>
    <x v="9"/>
    <n v="1"/>
    <n v="1"/>
    <n v="350"/>
  </r>
  <r>
    <n v="1000099"/>
    <s v="SVEND TVEDT OPTIKK AS"/>
    <d v="2021-11-22T00:00:00"/>
    <n v="13057435"/>
    <n v="99"/>
    <n v="10097"/>
    <s v="201808475-4"/>
    <x v="2"/>
    <n v="1"/>
    <n v="1"/>
    <n v="152"/>
  </r>
  <r>
    <n v="1000099"/>
    <s v="SVEND TVEDT OPTIKK AS"/>
    <d v="2021-11-22T00:00:00"/>
    <n v="13057435"/>
    <n v="99"/>
    <n v="10094"/>
    <n v="9000008"/>
    <x v="0"/>
    <n v="1"/>
    <n v="1"/>
    <n v="350"/>
  </r>
  <r>
    <n v="1000099"/>
    <s v="SVEND TVEDT OPTIKK AS"/>
    <d v="2021-11-23T00:00:00"/>
    <n v="13057710"/>
    <n v="99"/>
    <n v="10097"/>
    <s v="201808475-4"/>
    <x v="2"/>
    <n v="1"/>
    <n v="1"/>
    <n v="152"/>
  </r>
  <r>
    <n v="1000099"/>
    <s v="SVEND TVEDT OPTIKK AS"/>
    <d v="2021-11-23T00:00:00"/>
    <n v="13057710"/>
    <n v="99"/>
    <n v="10096"/>
    <s v="201808475-3"/>
    <x v="3"/>
    <n v="1"/>
    <n v="1"/>
    <n v="650"/>
  </r>
  <r>
    <n v="1000099"/>
    <s v="SVEND TVEDT OPTIKK AS"/>
    <d v="2021-11-23T00:00:00"/>
    <n v="13057710"/>
    <n v="99"/>
    <n v="104690"/>
    <n v="9000015"/>
    <x v="9"/>
    <n v="1"/>
    <n v="1"/>
    <n v="350"/>
  </r>
  <r>
    <n v="1000099"/>
    <s v="SVEND TVEDT OPTIKK AS"/>
    <d v="2021-11-23T00:00:00"/>
    <n v="13057710"/>
    <n v="99"/>
    <n v="10094"/>
    <n v="9000008"/>
    <x v="0"/>
    <n v="1"/>
    <n v="1"/>
    <n v="350"/>
  </r>
  <r>
    <n v="1000099"/>
    <s v="SVEND TVEDT OPTIKK AS"/>
    <d v="2021-11-23T00:00:00"/>
    <n v="13057719"/>
    <n v="99"/>
    <n v="10097"/>
    <s v="201808475-4"/>
    <x v="2"/>
    <n v="1"/>
    <n v="1"/>
    <n v="152"/>
  </r>
  <r>
    <n v="1000099"/>
    <s v="SVEND TVEDT OPTIKK AS"/>
    <d v="2021-11-23T00:00:00"/>
    <n v="13057719"/>
    <n v="99"/>
    <n v="10096"/>
    <s v="201808475-3"/>
    <x v="3"/>
    <n v="1"/>
    <n v="1"/>
    <n v="650"/>
  </r>
  <r>
    <n v="1000099"/>
    <s v="SVEND TVEDT OPTIKK AS"/>
    <d v="2021-11-23T00:00:00"/>
    <n v="13057719"/>
    <n v="99"/>
    <n v="104690"/>
    <n v="9000015"/>
    <x v="9"/>
    <n v="1"/>
    <n v="1"/>
    <n v="350"/>
  </r>
  <r>
    <n v="1000099"/>
    <s v="SVEND TVEDT OPTIKK AS"/>
    <d v="2021-11-23T00:00:00"/>
    <n v="13057719"/>
    <n v="99"/>
    <n v="10094"/>
    <n v="9000008"/>
    <x v="0"/>
    <n v="1"/>
    <n v="1"/>
    <n v="350"/>
  </r>
  <r>
    <n v="1000099"/>
    <s v="SVEND TVEDT OPTIKK AS"/>
    <d v="2021-11-23T00:00:00"/>
    <n v="13057722"/>
    <n v="99"/>
    <n v="104690"/>
    <n v="9000015"/>
    <x v="9"/>
    <n v="1"/>
    <n v="1"/>
    <n v="350"/>
  </r>
  <r>
    <n v="1000099"/>
    <s v="SVEND TVEDT OPTIKK AS"/>
    <d v="2021-11-23T00:00:00"/>
    <n v="13057722"/>
    <n v="99"/>
    <n v="10096"/>
    <s v="201808475-3"/>
    <x v="3"/>
    <n v="1"/>
    <n v="1"/>
    <n v="650"/>
  </r>
  <r>
    <n v="1000099"/>
    <s v="SVEND TVEDT OPTIKK AS"/>
    <d v="2021-11-23T00:00:00"/>
    <n v="13057722"/>
    <n v="99"/>
    <n v="10097"/>
    <s v="201808475-4"/>
    <x v="2"/>
    <n v="1"/>
    <n v="1"/>
    <n v="152"/>
  </r>
  <r>
    <n v="1000099"/>
    <s v="SVEND TVEDT OPTIKK AS"/>
    <d v="2021-11-23T00:00:00"/>
    <n v="13057722"/>
    <n v="99"/>
    <n v="10094"/>
    <n v="9000008"/>
    <x v="0"/>
    <n v="1"/>
    <n v="1"/>
    <n v="350"/>
  </r>
  <r>
    <n v="1000099"/>
    <s v="SVEND TVEDT OPTIKK AS"/>
    <d v="2021-11-25T00:00:00"/>
    <n v="13057902"/>
    <n v="99"/>
    <n v="10095"/>
    <s v="201808475-2"/>
    <x v="5"/>
    <n v="1"/>
    <n v="1"/>
    <n v="42"/>
  </r>
  <r>
    <n v="1000099"/>
    <s v="SVEND TVEDT OPTIKK AS"/>
    <d v="2021-11-25T00:00:00"/>
    <n v="13057902"/>
    <n v="99"/>
    <n v="104690"/>
    <n v="9000015"/>
    <x v="9"/>
    <n v="1"/>
    <n v="1"/>
    <n v="350"/>
  </r>
  <r>
    <n v="1000099"/>
    <s v="SVEND TVEDT OPTIKK AS"/>
    <d v="2021-11-25T00:00:00"/>
    <n v="13057902"/>
    <n v="99"/>
    <n v="10097"/>
    <s v="201808475-4"/>
    <x v="2"/>
    <n v="1"/>
    <n v="1"/>
    <n v="152"/>
  </r>
  <r>
    <n v="1000099"/>
    <s v="SVEND TVEDT OPTIKK AS"/>
    <d v="2021-11-25T00:00:00"/>
    <n v="13057902"/>
    <n v="99"/>
    <n v="10094"/>
    <n v="9000008"/>
    <x v="0"/>
    <n v="1"/>
    <n v="1"/>
    <n v="350"/>
  </r>
  <r>
    <n v="1000099"/>
    <s v="SVEND TVEDT OPTIKK AS"/>
    <d v="2021-11-25T00:00:00"/>
    <n v="13057965"/>
    <n v="99"/>
    <n v="10094"/>
    <n v="9000008"/>
    <x v="0"/>
    <n v="1"/>
    <n v="1"/>
    <n v="350"/>
  </r>
  <r>
    <n v="1000099"/>
    <s v="SVEND TVEDT OPTIKK AS"/>
    <d v="2021-11-25T00:00:00"/>
    <n v="13057971"/>
    <n v="99"/>
    <n v="10097"/>
    <s v="201808475-4"/>
    <x v="2"/>
    <n v="1"/>
    <n v="1"/>
    <n v="152"/>
  </r>
  <r>
    <n v="1000099"/>
    <s v="SVEND TVEDT OPTIKK AS"/>
    <d v="2021-11-25T00:00:00"/>
    <n v="13057971"/>
    <n v="99"/>
    <n v="104690"/>
    <n v="9000015"/>
    <x v="9"/>
    <n v="1"/>
    <n v="1"/>
    <n v="350"/>
  </r>
  <r>
    <n v="1000099"/>
    <s v="SVEND TVEDT OPTIKK AS"/>
    <d v="2021-11-25T00:00:00"/>
    <n v="13057971"/>
    <n v="99"/>
    <n v="10096"/>
    <s v="201808475-3"/>
    <x v="3"/>
    <n v="1"/>
    <n v="1"/>
    <n v="650"/>
  </r>
  <r>
    <n v="1000099"/>
    <s v="SVEND TVEDT OPTIKK AS"/>
    <d v="2021-11-25T00:00:00"/>
    <n v="13057971"/>
    <n v="99"/>
    <n v="10094"/>
    <n v="9000008"/>
    <x v="0"/>
    <n v="1"/>
    <n v="1"/>
    <n v="350"/>
  </r>
  <r>
    <n v="1000099"/>
    <s v="SVEND TVEDT OPTIKK AS"/>
    <d v="2021-11-29T00:00:00"/>
    <n v="13058235"/>
    <n v="99"/>
    <n v="10097"/>
    <s v="201808475-4"/>
    <x v="2"/>
    <n v="1"/>
    <n v="1"/>
    <n v="152"/>
  </r>
  <r>
    <n v="1000099"/>
    <s v="SVEND TVEDT OPTIKK AS"/>
    <d v="2021-11-29T00:00:00"/>
    <n v="13058235"/>
    <n v="99"/>
    <n v="10095"/>
    <s v="201808475-2"/>
    <x v="5"/>
    <n v="1"/>
    <n v="1"/>
    <n v="42"/>
  </r>
  <r>
    <n v="1000099"/>
    <s v="SVEND TVEDT OPTIKK AS"/>
    <d v="2021-11-29T00:00:00"/>
    <n v="13058235"/>
    <n v="99"/>
    <n v="10098"/>
    <s v="201808475-5"/>
    <x v="1"/>
    <n v="1"/>
    <n v="1"/>
    <n v="400"/>
  </r>
  <r>
    <n v="1000099"/>
    <s v="SVEND TVEDT OPTIKK AS"/>
    <d v="2021-11-29T00:00:00"/>
    <n v="13058235"/>
    <n v="99"/>
    <n v="104690"/>
    <n v="9000015"/>
    <x v="9"/>
    <n v="1"/>
    <n v="1"/>
    <n v="350"/>
  </r>
  <r>
    <n v="1000099"/>
    <s v="SVEND TVEDT OPTIKK AS"/>
    <d v="2021-11-29T00:00:00"/>
    <n v="13058237"/>
    <n v="98"/>
    <n v="10095"/>
    <s v="201808475-2"/>
    <x v="5"/>
    <n v="1"/>
    <n v="1"/>
    <n v="42"/>
  </r>
  <r>
    <n v="1000099"/>
    <s v="SVEND TVEDT OPTIKK AS"/>
    <d v="2021-11-29T00:00:00"/>
    <n v="13058237"/>
    <n v="98"/>
    <n v="10094"/>
    <n v="9000008"/>
    <x v="0"/>
    <n v="1"/>
    <n v="1"/>
    <n v="350"/>
  </r>
  <r>
    <n v="1000099"/>
    <s v="SVEND TVEDT OPTIKK AS"/>
    <d v="2021-11-29T00:00:00"/>
    <n v="13058237"/>
    <n v="98"/>
    <n v="10097"/>
    <s v="201808475-4"/>
    <x v="2"/>
    <n v="1"/>
    <n v="1"/>
    <n v="152"/>
  </r>
  <r>
    <n v="1000099"/>
    <s v="SVEND TVEDT OPTIKK AS"/>
    <d v="2021-11-29T00:00:00"/>
    <n v="13058237"/>
    <n v="98"/>
    <n v="104690"/>
    <n v="9000015"/>
    <x v="9"/>
    <n v="1"/>
    <n v="1"/>
    <n v="350"/>
  </r>
  <r>
    <n v="1000099"/>
    <s v="SVEND TVEDT OPTIKK AS"/>
    <d v="2021-11-29T00:00:00"/>
    <n v="13058239"/>
    <n v="99"/>
    <n v="10094"/>
    <n v="9000008"/>
    <x v="0"/>
    <n v="1"/>
    <n v="1"/>
    <n v="350"/>
  </r>
  <r>
    <n v="1000099"/>
    <s v="SVEND TVEDT OPTIKK AS"/>
    <d v="2021-11-29T00:00:00"/>
    <n v="13058239"/>
    <n v="99"/>
    <n v="10097"/>
    <s v="201808475-4"/>
    <x v="2"/>
    <n v="1"/>
    <n v="1"/>
    <n v="152"/>
  </r>
  <r>
    <n v="1000099"/>
    <s v="SVEND TVEDT OPTIKK AS"/>
    <d v="2021-11-29T00:00:00"/>
    <n v="13058239"/>
    <n v="99"/>
    <n v="104690"/>
    <n v="9000015"/>
    <x v="9"/>
    <n v="1"/>
    <n v="1"/>
    <n v="350"/>
  </r>
  <r>
    <n v="1000099"/>
    <s v="SVEND TVEDT OPTIKK AS"/>
    <d v="2021-11-29T00:00:00"/>
    <n v="13058239"/>
    <n v="99"/>
    <n v="10095"/>
    <s v="201808475-2"/>
    <x v="5"/>
    <n v="1"/>
    <n v="1"/>
    <n v="42"/>
  </r>
  <r>
    <n v="1000099"/>
    <s v="SVEND TVEDT OPTIKK AS"/>
    <d v="2021-11-29T00:00:00"/>
    <n v="13058240"/>
    <n v="99"/>
    <n v="10095"/>
    <s v="201808475-2"/>
    <x v="5"/>
    <n v="1"/>
    <n v="1"/>
    <n v="42"/>
  </r>
  <r>
    <n v="1000099"/>
    <s v="SVEND TVEDT OPTIKK AS"/>
    <d v="2021-11-29T00:00:00"/>
    <n v="13058240"/>
    <n v="99"/>
    <n v="10094"/>
    <n v="9000008"/>
    <x v="0"/>
    <n v="1"/>
    <n v="1"/>
    <n v="350"/>
  </r>
  <r>
    <n v="1000099"/>
    <s v="SVEND TVEDT OPTIKK AS"/>
    <d v="2021-11-29T00:00:00"/>
    <n v="13058240"/>
    <n v="99"/>
    <n v="10097"/>
    <s v="201808475-4"/>
    <x v="2"/>
    <n v="1"/>
    <n v="1"/>
    <n v="152"/>
  </r>
  <r>
    <n v="1000099"/>
    <s v="SVEND TVEDT OPTIKK AS"/>
    <d v="2021-11-29T00:00:00"/>
    <n v="13058240"/>
    <n v="99"/>
    <n v="104690"/>
    <n v="9000015"/>
    <x v="9"/>
    <n v="1"/>
    <n v="1"/>
    <n v="350"/>
  </r>
  <r>
    <n v="1000099"/>
    <s v="SVEND TVEDT OPTIKK AS"/>
    <d v="2021-11-29T00:00:00"/>
    <n v="13058330"/>
    <n v="99"/>
    <n v="104690"/>
    <n v="9000015"/>
    <x v="9"/>
    <n v="1"/>
    <n v="1"/>
    <n v="350"/>
  </r>
  <r>
    <n v="1000099"/>
    <s v="SVEND TVEDT OPTIKK AS"/>
    <d v="2021-11-29T00:00:00"/>
    <n v="13058330"/>
    <n v="99"/>
    <n v="10096"/>
    <s v="201808475-3"/>
    <x v="3"/>
    <n v="1"/>
    <n v="1"/>
    <n v="650"/>
  </r>
  <r>
    <n v="1000099"/>
    <s v="SVEND TVEDT OPTIKK AS"/>
    <d v="2021-11-29T00:00:00"/>
    <n v="13058330"/>
    <n v="99"/>
    <n v="10097"/>
    <s v="201808475-4"/>
    <x v="2"/>
    <n v="1"/>
    <n v="1"/>
    <n v="152"/>
  </r>
  <r>
    <n v="1000099"/>
    <s v="SVEND TVEDT OPTIKK AS"/>
    <d v="2021-11-29T00:00:00"/>
    <n v="13058330"/>
    <n v="99"/>
    <n v="10094"/>
    <n v="9000008"/>
    <x v="0"/>
    <n v="1"/>
    <n v="1"/>
    <n v="350"/>
  </r>
  <r>
    <n v="1000099"/>
    <s v="SVEND TVEDT OPTIKK AS"/>
    <d v="2021-11-30T00:00:00"/>
    <n v="13058477"/>
    <n v="99"/>
    <n v="10094"/>
    <n v="9000008"/>
    <x v="0"/>
    <n v="1"/>
    <n v="1"/>
    <n v="350"/>
  </r>
  <r>
    <n v="1000099"/>
    <s v="SVEND TVEDT OPTIKK AS"/>
    <d v="2021-11-30T00:00:00"/>
    <n v="13058477"/>
    <n v="99"/>
    <n v="10095"/>
    <s v="201808475-2"/>
    <x v="5"/>
    <n v="1"/>
    <n v="1"/>
    <n v="42"/>
  </r>
  <r>
    <n v="1000099"/>
    <s v="SVEND TVEDT OPTIKK AS"/>
    <d v="2021-11-30T00:00:00"/>
    <n v="13058477"/>
    <n v="99"/>
    <n v="104690"/>
    <n v="9000015"/>
    <x v="9"/>
    <n v="1"/>
    <n v="1"/>
    <n v="350"/>
  </r>
  <r>
    <n v="1000099"/>
    <s v="SVEND TVEDT OPTIKK AS"/>
    <d v="2021-11-30T00:00:00"/>
    <n v="13058477"/>
    <n v="99"/>
    <n v="10097"/>
    <s v="201808475-4"/>
    <x v="2"/>
    <n v="1"/>
    <n v="1"/>
    <n v="152"/>
  </r>
  <r>
    <n v="1000099"/>
    <s v="SVEND TVEDT OPTIKK AS"/>
    <d v="2021-11-30T00:00:00"/>
    <n v="13058483"/>
    <n v="99"/>
    <n v="10097"/>
    <s v="201808475-4"/>
    <x v="2"/>
    <n v="1"/>
    <n v="1"/>
    <n v="152"/>
  </r>
  <r>
    <n v="1000099"/>
    <s v="SVEND TVEDT OPTIKK AS"/>
    <d v="2021-11-30T00:00:00"/>
    <n v="13058483"/>
    <n v="99"/>
    <n v="104690"/>
    <n v="9000015"/>
    <x v="9"/>
    <n v="1"/>
    <n v="1"/>
    <n v="350"/>
  </r>
  <r>
    <n v="1000099"/>
    <s v="SVEND TVEDT OPTIKK AS"/>
    <d v="2021-11-30T00:00:00"/>
    <n v="13058483"/>
    <n v="99"/>
    <n v="10096"/>
    <s v="201808475-3"/>
    <x v="3"/>
    <n v="1"/>
    <n v="1"/>
    <n v="650"/>
  </r>
  <r>
    <n v="1000099"/>
    <s v="SVEND TVEDT OPTIKK AS"/>
    <d v="2021-11-30T00:00:00"/>
    <n v="13058483"/>
    <n v="99"/>
    <n v="10094"/>
    <n v="9000008"/>
    <x v="0"/>
    <n v="1"/>
    <n v="1"/>
    <n v="350"/>
  </r>
  <r>
    <n v="1000099"/>
    <s v="SVEND TVEDT OPTIKK AS"/>
    <d v="2021-12-01T00:00:00"/>
    <n v="13058623"/>
    <n v="99"/>
    <n v="10094"/>
    <n v="9000008"/>
    <x v="0"/>
    <n v="1"/>
    <n v="1"/>
    <n v="350"/>
  </r>
  <r>
    <n v="1000099"/>
    <s v="SVEND TVEDT OPTIKK AS"/>
    <d v="2021-12-01T00:00:00"/>
    <n v="13058700"/>
    <n v="20"/>
    <n v="10094"/>
    <n v="9000008"/>
    <x v="0"/>
    <n v="1"/>
    <n v="1"/>
    <n v="350"/>
  </r>
  <r>
    <n v="1000099"/>
    <s v="SVEND TVEDT OPTIKK AS"/>
    <d v="2021-12-01T00:00:00"/>
    <n v="13058700"/>
    <n v="20"/>
    <n v="104690"/>
    <n v="9000015"/>
    <x v="9"/>
    <n v="1"/>
    <n v="1"/>
    <n v="350"/>
  </r>
  <r>
    <n v="1000099"/>
    <s v="SVEND TVEDT OPTIKK AS"/>
    <d v="2021-12-01T00:00:00"/>
    <n v="13058700"/>
    <n v="20"/>
    <n v="10096"/>
    <s v="201808475-3"/>
    <x v="3"/>
    <n v="1"/>
    <n v="1"/>
    <n v="650"/>
  </r>
  <r>
    <n v="1000099"/>
    <s v="SVEND TVEDT OPTIKK AS"/>
    <d v="2021-12-01T00:00:00"/>
    <n v="13058700"/>
    <n v="20"/>
    <n v="10098"/>
    <s v="201808475-5"/>
    <x v="1"/>
    <n v="1"/>
    <n v="1"/>
    <n v="400"/>
  </r>
  <r>
    <n v="1000099"/>
    <s v="SVEND TVEDT OPTIKK AS"/>
    <d v="2021-12-01T00:00:00"/>
    <n v="13058705"/>
    <n v="99"/>
    <n v="10097"/>
    <s v="201808475-4"/>
    <x v="2"/>
    <n v="1"/>
    <n v="1"/>
    <n v="152"/>
  </r>
  <r>
    <n v="1000099"/>
    <s v="SVEND TVEDT OPTIKK AS"/>
    <d v="2021-12-01T00:00:00"/>
    <n v="13058705"/>
    <n v="99"/>
    <n v="10096"/>
    <s v="201808475-3"/>
    <x v="3"/>
    <n v="1"/>
    <n v="1"/>
    <n v="650"/>
  </r>
  <r>
    <n v="1000099"/>
    <s v="SVEND TVEDT OPTIKK AS"/>
    <d v="2021-12-01T00:00:00"/>
    <n v="13058705"/>
    <n v="99"/>
    <n v="104690"/>
    <n v="9000015"/>
    <x v="9"/>
    <n v="1"/>
    <n v="1"/>
    <n v="350"/>
  </r>
  <r>
    <n v="1000099"/>
    <s v="SVEND TVEDT OPTIKK AS"/>
    <d v="2021-12-01T00:00:00"/>
    <n v="13058705"/>
    <n v="99"/>
    <n v="10094"/>
    <n v="9000008"/>
    <x v="0"/>
    <n v="1"/>
    <n v="1"/>
    <n v="350"/>
  </r>
  <r>
    <n v="1000099"/>
    <s v="SVEND TVEDT OPTIKK AS"/>
    <d v="2021-12-01T00:00:00"/>
    <n v="13058706"/>
    <n v="99"/>
    <n v="10097"/>
    <s v="201808475-4"/>
    <x v="2"/>
    <n v="1"/>
    <n v="1"/>
    <n v="152"/>
  </r>
  <r>
    <n v="1000099"/>
    <s v="SVEND TVEDT OPTIKK AS"/>
    <d v="2021-12-01T00:00:00"/>
    <n v="13058706"/>
    <n v="99"/>
    <n v="104690"/>
    <n v="9000015"/>
    <x v="9"/>
    <n v="1"/>
    <n v="1"/>
    <n v="350"/>
  </r>
  <r>
    <n v="1000099"/>
    <s v="SVEND TVEDT OPTIKK AS"/>
    <d v="2021-12-01T00:00:00"/>
    <n v="13058706"/>
    <n v="99"/>
    <n v="10094"/>
    <n v="9000008"/>
    <x v="0"/>
    <n v="1"/>
    <n v="1"/>
    <n v="350"/>
  </r>
  <r>
    <n v="1000099"/>
    <s v="SVEND TVEDT OPTIKK AS"/>
    <d v="2021-12-01T00:00:00"/>
    <n v="13058706"/>
    <n v="99"/>
    <n v="10095"/>
    <s v="201808475-2"/>
    <x v="5"/>
    <n v="1"/>
    <n v="1"/>
    <n v="42"/>
  </r>
  <r>
    <n v="1000099"/>
    <s v="SVEND TVEDT OPTIKK AS"/>
    <d v="2021-12-02T00:00:00"/>
    <n v="13058779"/>
    <n v="99"/>
    <n v="10094"/>
    <n v="9000008"/>
    <x v="0"/>
    <n v="1"/>
    <n v="1"/>
    <n v="350"/>
  </r>
  <r>
    <n v="1000099"/>
    <s v="SVEND TVEDT OPTIKK AS"/>
    <d v="2021-12-02T00:00:00"/>
    <n v="13058779"/>
    <n v="99"/>
    <n v="104690"/>
    <n v="9000015"/>
    <x v="9"/>
    <n v="1"/>
    <n v="1"/>
    <n v="350"/>
  </r>
  <r>
    <n v="1000099"/>
    <s v="SVEND TVEDT OPTIKK AS"/>
    <d v="2021-12-02T00:00:00"/>
    <n v="13058779"/>
    <n v="99"/>
    <n v="10096"/>
    <s v="201808475-3"/>
    <x v="3"/>
    <n v="1"/>
    <n v="1"/>
    <n v="650"/>
  </r>
  <r>
    <n v="1000099"/>
    <s v="SVEND TVEDT OPTIKK AS"/>
    <d v="2021-12-02T00:00:00"/>
    <n v="13058779"/>
    <n v="99"/>
    <n v="10097"/>
    <s v="201808475-4"/>
    <x v="2"/>
    <n v="1"/>
    <n v="1"/>
    <n v="152"/>
  </r>
  <r>
    <n v="1000099"/>
    <s v="SVEND TVEDT OPTIKK AS"/>
    <d v="2021-12-02T00:00:00"/>
    <n v="13058819"/>
    <n v="99"/>
    <n v="10095"/>
    <s v="201808475-2"/>
    <x v="5"/>
    <n v="1"/>
    <n v="1"/>
    <n v="42"/>
  </r>
  <r>
    <n v="1000099"/>
    <s v="SVEND TVEDT OPTIKK AS"/>
    <d v="2021-12-02T00:00:00"/>
    <n v="13058819"/>
    <n v="99"/>
    <n v="10094"/>
    <n v="9000008"/>
    <x v="0"/>
    <n v="1"/>
    <n v="1"/>
    <n v="350"/>
  </r>
  <r>
    <n v="1000099"/>
    <s v="SVEND TVEDT OPTIKK AS"/>
    <d v="2021-12-02T00:00:00"/>
    <n v="13058819"/>
    <n v="99"/>
    <n v="104690"/>
    <n v="9000015"/>
    <x v="9"/>
    <n v="1"/>
    <n v="1"/>
    <n v="350"/>
  </r>
  <r>
    <n v="1000099"/>
    <s v="SVEND TVEDT OPTIKK AS"/>
    <d v="2021-12-02T00:00:00"/>
    <n v="13058819"/>
    <n v="99"/>
    <n v="10097"/>
    <s v="201808475-4"/>
    <x v="2"/>
    <n v="1"/>
    <n v="1"/>
    <n v="152"/>
  </r>
  <r>
    <n v="1000099"/>
    <s v="SVEND TVEDT OPTIKK AS"/>
    <d v="2021-12-02T00:00:00"/>
    <n v="13058916"/>
    <n v="99"/>
    <n v="10095"/>
    <s v="201808475-2"/>
    <x v="5"/>
    <n v="1"/>
    <n v="1"/>
    <n v="42"/>
  </r>
  <r>
    <n v="1000099"/>
    <s v="SVEND TVEDT OPTIKK AS"/>
    <d v="2021-12-02T00:00:00"/>
    <n v="13058916"/>
    <n v="99"/>
    <n v="10097"/>
    <s v="201808475-4"/>
    <x v="2"/>
    <n v="1"/>
    <n v="1"/>
    <n v="152"/>
  </r>
  <r>
    <n v="1000099"/>
    <s v="SVEND TVEDT OPTIKK AS"/>
    <d v="2021-12-02T00:00:00"/>
    <n v="13058916"/>
    <n v="99"/>
    <n v="104690"/>
    <n v="9000015"/>
    <x v="9"/>
    <n v="1"/>
    <n v="1"/>
    <n v="350"/>
  </r>
  <r>
    <n v="1000099"/>
    <s v="SVEND TVEDT OPTIKK AS"/>
    <d v="2021-12-02T00:00:00"/>
    <n v="13058916"/>
    <n v="99"/>
    <n v="10094"/>
    <n v="9000008"/>
    <x v="0"/>
    <n v="1"/>
    <n v="1"/>
    <n v="350"/>
  </r>
  <r>
    <n v="1000099"/>
    <s v="SVEND TVEDT OPTIKK AS"/>
    <d v="2021-12-02T00:00:00"/>
    <n v="13058951"/>
    <n v="99"/>
    <n v="9999"/>
    <m/>
    <x v="7"/>
    <n v="1"/>
    <n v="1"/>
    <n v="1502"/>
  </r>
  <r>
    <n v="1000099"/>
    <s v="SVEND TVEDT OPTIKK AS"/>
    <d v="2021-12-03T00:00:00"/>
    <n v="13059057"/>
    <n v="99"/>
    <n v="9999"/>
    <m/>
    <x v="7"/>
    <n v="1"/>
    <n v="1"/>
    <n v="894"/>
  </r>
  <r>
    <n v="1000099"/>
    <s v="SVEND TVEDT OPTIKK AS"/>
    <d v="2021-12-07T00:00:00"/>
    <n v="13059349"/>
    <n v="99"/>
    <n v="10095"/>
    <s v="201808475-2"/>
    <x v="5"/>
    <n v="1"/>
    <n v="1"/>
    <n v="42"/>
  </r>
  <r>
    <n v="1000099"/>
    <s v="SVEND TVEDT OPTIKK AS"/>
    <d v="2021-12-07T00:00:00"/>
    <n v="13059349"/>
    <n v="99"/>
    <n v="10094"/>
    <n v="9000008"/>
    <x v="0"/>
    <n v="1"/>
    <n v="1"/>
    <n v="350"/>
  </r>
  <r>
    <n v="1000099"/>
    <s v="SVEND TVEDT OPTIKK AS"/>
    <d v="2021-12-07T00:00:00"/>
    <n v="13059349"/>
    <n v="99"/>
    <n v="10097"/>
    <s v="201808475-4"/>
    <x v="2"/>
    <n v="1"/>
    <n v="1"/>
    <n v="152"/>
  </r>
  <r>
    <n v="1000099"/>
    <s v="SVEND TVEDT OPTIKK AS"/>
    <d v="2021-12-07T00:00:00"/>
    <n v="13059349"/>
    <n v="99"/>
    <n v="104690"/>
    <n v="9000015"/>
    <x v="9"/>
    <n v="1"/>
    <n v="1"/>
    <n v="350"/>
  </r>
  <r>
    <n v="1000099"/>
    <s v="SVEND TVEDT OPTIKK AS"/>
    <d v="2021-12-07T00:00:00"/>
    <n v="13059350"/>
    <n v="99"/>
    <n v="10094"/>
    <n v="9000008"/>
    <x v="0"/>
    <n v="1"/>
    <n v="1"/>
    <n v="350"/>
  </r>
  <r>
    <n v="1000099"/>
    <s v="SVEND TVEDT OPTIKK AS"/>
    <d v="2021-12-07T00:00:00"/>
    <n v="13059421"/>
    <n v="99"/>
    <n v="10094"/>
    <n v="9000008"/>
    <x v="0"/>
    <n v="1"/>
    <n v="1"/>
    <n v="350"/>
  </r>
  <r>
    <n v="1000099"/>
    <s v="SVEND TVEDT OPTIKK AS"/>
    <d v="2021-12-08T00:00:00"/>
    <n v="13059512"/>
    <n v="20"/>
    <n v="10095"/>
    <s v="201808475-2"/>
    <x v="5"/>
    <n v="1"/>
    <n v="1"/>
    <n v="42"/>
  </r>
  <r>
    <n v="1000099"/>
    <s v="SVEND TVEDT OPTIKK AS"/>
    <d v="2021-12-08T00:00:00"/>
    <n v="13059512"/>
    <n v="20"/>
    <n v="10094"/>
    <n v="9000008"/>
    <x v="0"/>
    <n v="1"/>
    <n v="1"/>
    <n v="350"/>
  </r>
  <r>
    <n v="1000099"/>
    <s v="SVEND TVEDT OPTIKK AS"/>
    <d v="2021-12-08T00:00:00"/>
    <n v="13059512"/>
    <n v="20"/>
    <n v="104690"/>
    <n v="9000015"/>
    <x v="9"/>
    <n v="1"/>
    <n v="1"/>
    <n v="350"/>
  </r>
  <r>
    <n v="1000099"/>
    <s v="SVEND TVEDT OPTIKK AS"/>
    <d v="2021-12-08T00:00:00"/>
    <n v="13059512"/>
    <n v="20"/>
    <n v="10097"/>
    <s v="201808475-4"/>
    <x v="2"/>
    <n v="1"/>
    <n v="1"/>
    <n v="152"/>
  </r>
  <r>
    <n v="1000099"/>
    <s v="SVEND TVEDT OPTIKK AS"/>
    <d v="2021-12-08T00:00:00"/>
    <n v="13059520"/>
    <n v="99"/>
    <n v="9999"/>
    <m/>
    <x v="7"/>
    <n v="1"/>
    <n v="1"/>
    <n v="350"/>
  </r>
  <r>
    <n v="1000099"/>
    <s v="SVEND TVEDT OPTIKK AS"/>
    <d v="2021-12-09T00:00:00"/>
    <n v="13059646"/>
    <n v="99"/>
    <n v="10097"/>
    <s v="201808475-4"/>
    <x v="2"/>
    <n v="1"/>
    <n v="1"/>
    <n v="152"/>
  </r>
  <r>
    <n v="1000099"/>
    <s v="SVEND TVEDT OPTIKK AS"/>
    <d v="2021-12-09T00:00:00"/>
    <n v="13059646"/>
    <n v="99"/>
    <n v="104690"/>
    <n v="9000015"/>
    <x v="9"/>
    <n v="1"/>
    <n v="1"/>
    <n v="350"/>
  </r>
  <r>
    <n v="1000099"/>
    <s v="SVEND TVEDT OPTIKK AS"/>
    <d v="2021-12-09T00:00:00"/>
    <n v="13059646"/>
    <n v="99"/>
    <n v="10096"/>
    <s v="201808475-3"/>
    <x v="3"/>
    <n v="1"/>
    <n v="1"/>
    <n v="650"/>
  </r>
  <r>
    <n v="1000099"/>
    <s v="SVEND TVEDT OPTIKK AS"/>
    <d v="2021-12-09T00:00:00"/>
    <n v="13059646"/>
    <n v="99"/>
    <n v="10094"/>
    <n v="9000008"/>
    <x v="0"/>
    <n v="1"/>
    <n v="1"/>
    <n v="350"/>
  </r>
  <r>
    <n v="1000099"/>
    <s v="SVEND TVEDT OPTIKK AS"/>
    <d v="2021-12-13T00:00:00"/>
    <n v="13059951"/>
    <n v="99"/>
    <n v="10097"/>
    <s v="201808475-4"/>
    <x v="2"/>
    <n v="1"/>
    <n v="1"/>
    <n v="152"/>
  </r>
  <r>
    <n v="1000099"/>
    <s v="SVEND TVEDT OPTIKK AS"/>
    <d v="2021-12-13T00:00:00"/>
    <n v="13059951"/>
    <n v="99"/>
    <n v="10094"/>
    <n v="9000008"/>
    <x v="0"/>
    <n v="1"/>
    <n v="1"/>
    <n v="350"/>
  </r>
  <r>
    <n v="1000099"/>
    <s v="SVEND TVEDT OPTIKK AS"/>
    <d v="2021-12-13T00:00:00"/>
    <n v="13059951"/>
    <n v="99"/>
    <n v="104690"/>
    <n v="9000015"/>
    <x v="9"/>
    <n v="1"/>
    <n v="1"/>
    <n v="350"/>
  </r>
  <r>
    <n v="1000099"/>
    <s v="SVEND TVEDT OPTIKK AS"/>
    <d v="2021-12-13T00:00:00"/>
    <n v="13059951"/>
    <n v="99"/>
    <n v="10096"/>
    <s v="201808475-3"/>
    <x v="3"/>
    <n v="1"/>
    <n v="1"/>
    <n v="650"/>
  </r>
  <r>
    <n v="1000099"/>
    <s v="SVEND TVEDT OPTIKK AS"/>
    <d v="2021-12-13T00:00:00"/>
    <n v="13059979"/>
    <n v="99"/>
    <n v="10094"/>
    <n v="9000008"/>
    <x v="0"/>
    <n v="1"/>
    <n v="1"/>
    <n v="350"/>
  </r>
  <r>
    <n v="1000099"/>
    <s v="SVEND TVEDT OPTIKK AS"/>
    <d v="2021-12-13T00:00:00"/>
    <n v="13059979"/>
    <n v="99"/>
    <n v="10096"/>
    <s v="201808475-3"/>
    <x v="3"/>
    <n v="1"/>
    <n v="1"/>
    <n v="650"/>
  </r>
  <r>
    <n v="1000099"/>
    <s v="SVEND TVEDT OPTIKK AS"/>
    <d v="2021-12-13T00:00:00"/>
    <n v="13059979"/>
    <n v="99"/>
    <n v="104690"/>
    <n v="9000015"/>
    <x v="9"/>
    <n v="1"/>
    <n v="1"/>
    <n v="350"/>
  </r>
  <r>
    <n v="1000099"/>
    <s v="SVEND TVEDT OPTIKK AS"/>
    <d v="2021-12-13T00:00:00"/>
    <n v="13059979"/>
    <n v="99"/>
    <n v="10097"/>
    <s v="201808475-4"/>
    <x v="2"/>
    <n v="1"/>
    <n v="1"/>
    <n v="152"/>
  </r>
  <r>
    <n v="1000099"/>
    <s v="SVEND TVEDT OPTIKK AS"/>
    <d v="2021-12-13T00:00:00"/>
    <n v="13059996"/>
    <n v="99"/>
    <n v="10094"/>
    <n v="9000008"/>
    <x v="0"/>
    <n v="1"/>
    <n v="1"/>
    <n v="350"/>
  </r>
  <r>
    <n v="1000099"/>
    <s v="SVEND TVEDT OPTIKK AS"/>
    <d v="2021-12-13T00:00:00"/>
    <n v="13059996"/>
    <n v="99"/>
    <n v="10096"/>
    <s v="201808475-3"/>
    <x v="3"/>
    <n v="1"/>
    <n v="1"/>
    <n v="650"/>
  </r>
  <r>
    <n v="1000099"/>
    <s v="SVEND TVEDT OPTIKK AS"/>
    <d v="2021-12-13T00:00:00"/>
    <n v="13059996"/>
    <n v="99"/>
    <n v="104690"/>
    <n v="9000015"/>
    <x v="9"/>
    <n v="1"/>
    <n v="1"/>
    <n v="350"/>
  </r>
  <r>
    <n v="1000099"/>
    <s v="SVEND TVEDT OPTIKK AS"/>
    <d v="2021-12-13T00:00:00"/>
    <n v="13059996"/>
    <n v="99"/>
    <n v="10097"/>
    <s v="201808475-4"/>
    <x v="2"/>
    <n v="1"/>
    <n v="1"/>
    <n v="152"/>
  </r>
  <r>
    <n v="1000099"/>
    <s v="SVEND TVEDT OPTIKK AS"/>
    <d v="2021-12-13T00:00:00"/>
    <n v="13060004"/>
    <n v="99"/>
    <n v="10095"/>
    <s v="201808475-2"/>
    <x v="5"/>
    <n v="1"/>
    <n v="1"/>
    <n v="42"/>
  </r>
  <r>
    <n v="1000099"/>
    <s v="SVEND TVEDT OPTIKK AS"/>
    <d v="2021-12-13T00:00:00"/>
    <n v="13060004"/>
    <n v="99"/>
    <n v="104690"/>
    <n v="9000015"/>
    <x v="9"/>
    <n v="1"/>
    <n v="1"/>
    <n v="350"/>
  </r>
  <r>
    <n v="1000099"/>
    <s v="SVEND TVEDT OPTIKK AS"/>
    <d v="2021-12-13T00:00:00"/>
    <n v="13060004"/>
    <n v="99"/>
    <n v="10097"/>
    <s v="201808475-4"/>
    <x v="2"/>
    <n v="1"/>
    <n v="1"/>
    <n v="152"/>
  </r>
  <r>
    <n v="1000099"/>
    <s v="SVEND TVEDT OPTIKK AS"/>
    <d v="2021-12-13T00:00:00"/>
    <n v="13060004"/>
    <n v="99"/>
    <n v="10094"/>
    <n v="9000008"/>
    <x v="0"/>
    <n v="1"/>
    <n v="1"/>
    <n v="350"/>
  </r>
  <r>
    <n v="1000099"/>
    <s v="SVEND TVEDT OPTIKK AS"/>
    <d v="2021-12-13T00:00:00"/>
    <n v="13060088"/>
    <n v="99"/>
    <n v="10094"/>
    <n v="9000008"/>
    <x v="0"/>
    <n v="1"/>
    <n v="1"/>
    <n v="350"/>
  </r>
  <r>
    <n v="1000099"/>
    <s v="SVEND TVEDT OPTIKK AS"/>
    <d v="2021-12-13T00:00:00"/>
    <n v="13060088"/>
    <n v="99"/>
    <n v="10096"/>
    <s v="201808475-3"/>
    <x v="3"/>
    <n v="1"/>
    <n v="1"/>
    <n v="650"/>
  </r>
  <r>
    <n v="1000099"/>
    <s v="SVEND TVEDT OPTIKK AS"/>
    <d v="2021-12-13T00:00:00"/>
    <n v="13060088"/>
    <n v="99"/>
    <n v="104690"/>
    <n v="9000015"/>
    <x v="9"/>
    <n v="1"/>
    <n v="1"/>
    <n v="350"/>
  </r>
  <r>
    <n v="1000099"/>
    <s v="SVEND TVEDT OPTIKK AS"/>
    <d v="2021-12-14T00:00:00"/>
    <n v="13060091"/>
    <n v="99"/>
    <n v="10095"/>
    <s v="201808475-2"/>
    <x v="5"/>
    <n v="1"/>
    <n v="1"/>
    <n v="42"/>
  </r>
  <r>
    <n v="1000099"/>
    <s v="SVEND TVEDT OPTIKK AS"/>
    <d v="2021-12-14T00:00:00"/>
    <n v="13060091"/>
    <n v="99"/>
    <n v="10097"/>
    <s v="201808475-4"/>
    <x v="2"/>
    <n v="1"/>
    <n v="1"/>
    <n v="152"/>
  </r>
  <r>
    <n v="1000099"/>
    <s v="SVEND TVEDT OPTIKK AS"/>
    <d v="2021-12-14T00:00:00"/>
    <n v="13060091"/>
    <n v="99"/>
    <n v="10094"/>
    <n v="9000008"/>
    <x v="0"/>
    <n v="1"/>
    <n v="1"/>
    <n v="350"/>
  </r>
  <r>
    <n v="1000099"/>
    <s v="SVEND TVEDT OPTIKK AS"/>
    <d v="2021-12-14T00:00:00"/>
    <n v="13060231"/>
    <n v="99"/>
    <n v="10094"/>
    <n v="9000008"/>
    <x v="0"/>
    <n v="1"/>
    <n v="1"/>
    <n v="350"/>
  </r>
  <r>
    <n v="1000099"/>
    <s v="SVEND TVEDT OPTIKK AS"/>
    <d v="2021-12-14T00:00:00"/>
    <n v="13060248"/>
    <n v="99"/>
    <n v="10097"/>
    <s v="201808475-4"/>
    <x v="2"/>
    <n v="1"/>
    <n v="1"/>
    <n v="152"/>
  </r>
  <r>
    <n v="1000099"/>
    <s v="SVEND TVEDT OPTIKK AS"/>
    <d v="2021-12-14T00:00:00"/>
    <n v="13060248"/>
    <n v="99"/>
    <n v="10094"/>
    <n v="9000008"/>
    <x v="0"/>
    <n v="1"/>
    <n v="1"/>
    <n v="350"/>
  </r>
  <r>
    <n v="1000099"/>
    <s v="SVEND TVEDT OPTIKK AS"/>
    <d v="2021-12-14T00:00:00"/>
    <n v="13060248"/>
    <n v="99"/>
    <n v="10096"/>
    <s v="201808475-3"/>
    <x v="3"/>
    <n v="1"/>
    <n v="1"/>
    <n v="650"/>
  </r>
  <r>
    <n v="1000099"/>
    <s v="SVEND TVEDT OPTIKK AS"/>
    <d v="2021-12-14T00:00:00"/>
    <n v="13060248"/>
    <n v="99"/>
    <n v="104690"/>
    <n v="9000015"/>
    <x v="9"/>
    <n v="1"/>
    <n v="1"/>
    <n v="350"/>
  </r>
  <r>
    <n v="1000099"/>
    <s v="SVEND TVEDT OPTIKK AS"/>
    <d v="2021-12-15T00:00:00"/>
    <n v="13060328"/>
    <n v="99"/>
    <n v="10094"/>
    <n v="9000008"/>
    <x v="0"/>
    <n v="1"/>
    <n v="1"/>
    <n v="350"/>
  </r>
  <r>
    <n v="1000099"/>
    <s v="SVEND TVEDT OPTIKK AS"/>
    <d v="2021-12-15T00:00:00"/>
    <n v="13060382"/>
    <n v="99"/>
    <n v="10094"/>
    <n v="9000008"/>
    <x v="0"/>
    <n v="1"/>
    <n v="1"/>
    <n v="350"/>
  </r>
  <r>
    <n v="1000099"/>
    <s v="SVEND TVEDT OPTIKK AS"/>
    <d v="2021-12-15T00:00:00"/>
    <n v="13060409"/>
    <n v="99"/>
    <n v="10094"/>
    <n v="9000008"/>
    <x v="0"/>
    <n v="1"/>
    <n v="1"/>
    <n v="350"/>
  </r>
  <r>
    <n v="1000099"/>
    <s v="SVEND TVEDT OPTIKK AS"/>
    <d v="2021-12-15T00:00:00"/>
    <n v="13060409"/>
    <n v="99"/>
    <n v="104690"/>
    <n v="9000015"/>
    <x v="9"/>
    <n v="1"/>
    <n v="1"/>
    <n v="350"/>
  </r>
  <r>
    <n v="1000099"/>
    <s v="SVEND TVEDT OPTIKK AS"/>
    <d v="2021-12-15T00:00:00"/>
    <n v="13060409"/>
    <n v="99"/>
    <n v="10096"/>
    <s v="201808475-3"/>
    <x v="3"/>
    <n v="1"/>
    <n v="1"/>
    <n v="650"/>
  </r>
  <r>
    <n v="1000099"/>
    <s v="SVEND TVEDT OPTIKK AS"/>
    <d v="2021-12-16T00:00:00"/>
    <n v="13060449"/>
    <n v="20"/>
    <n v="9999"/>
    <m/>
    <x v="7"/>
    <n v="1"/>
    <n v="1"/>
    <n v="350"/>
  </r>
  <r>
    <n v="1000099"/>
    <s v="SVEND TVEDT OPTIKK AS"/>
    <d v="2021-12-16T00:00:00"/>
    <n v="13060449"/>
    <n v="20"/>
    <n v="9999"/>
    <m/>
    <x v="7"/>
    <n v="1"/>
    <n v="1"/>
    <n v="590"/>
  </r>
  <r>
    <n v="1000099"/>
    <s v="SVEND TVEDT OPTIKK AS"/>
    <d v="2021-12-16T00:00:00"/>
    <n v="13060449"/>
    <n v="20"/>
    <n v="9999"/>
    <n v="9999915"/>
    <x v="7"/>
    <n v="1"/>
    <n v="1"/>
    <n v="350"/>
  </r>
  <r>
    <n v="1000099"/>
    <s v="SVEND TVEDT OPTIKK AS"/>
    <d v="2021-12-16T00:00:00"/>
    <n v="13060449"/>
    <n v="20"/>
    <n v="9999"/>
    <m/>
    <x v="7"/>
    <n v="2"/>
    <n v="1"/>
    <n v="1300"/>
  </r>
  <r>
    <n v="1000099"/>
    <s v="SVEND TVEDT OPTIKK AS"/>
    <d v="2021-12-16T00:00:00"/>
    <n v="13060449"/>
    <n v="20"/>
    <n v="9999"/>
    <m/>
    <x v="7"/>
    <n v="2"/>
    <n v="1"/>
    <n v="64"/>
  </r>
  <r>
    <n v="1000099"/>
    <s v="SVEND TVEDT OPTIKK AS"/>
    <d v="2021-12-16T00:00:00"/>
    <n v="13060449"/>
    <n v="20"/>
    <n v="9999"/>
    <m/>
    <x v="7"/>
    <n v="1"/>
    <n v="1"/>
    <n v="400"/>
  </r>
  <r>
    <n v="1000099"/>
    <s v="SVEND TVEDT OPTIKK AS"/>
    <d v="2021-12-16T00:00:00"/>
    <n v="13060449"/>
    <n v="20"/>
    <n v="9999"/>
    <m/>
    <x v="7"/>
    <n v="1"/>
    <n v="1"/>
    <n v="152"/>
  </r>
  <r>
    <n v="1000099"/>
    <s v="SVEND TVEDT OPTIKK AS"/>
    <d v="2021-12-16T00:00:00"/>
    <n v="13060495"/>
    <n v="99"/>
    <n v="10094"/>
    <n v="9000008"/>
    <x v="0"/>
    <n v="1"/>
    <n v="1"/>
    <n v="350"/>
  </r>
  <r>
    <n v="1000099"/>
    <s v="SVEND TVEDT OPTIKK AS"/>
    <d v="2021-12-17T00:00:00"/>
    <n v="13060591"/>
    <n v="99"/>
    <n v="10094"/>
    <n v="9000008"/>
    <x v="0"/>
    <n v="1"/>
    <n v="1"/>
    <n v="350"/>
  </r>
  <r>
    <n v="1000099"/>
    <s v="SVEND TVEDT OPTIKK AS"/>
    <d v="2021-12-20T00:00:00"/>
    <n v="13060733"/>
    <n v="99"/>
    <n v="10094"/>
    <n v="9000008"/>
    <x v="0"/>
    <n v="1"/>
    <n v="1"/>
    <n v="350"/>
  </r>
  <r>
    <n v="1000099"/>
    <s v="SVEND TVEDT OPTIKK AS"/>
    <d v="2021-12-20T00:00:00"/>
    <n v="13060736"/>
    <n v="99"/>
    <n v="10094"/>
    <n v="9000008"/>
    <x v="0"/>
    <n v="1"/>
    <n v="1"/>
    <n v="350"/>
  </r>
  <r>
    <n v="1000099"/>
    <s v="SVEND TVEDT OPTIKK AS"/>
    <d v="2021-12-20T00:00:00"/>
    <n v="13060843"/>
    <n v="99"/>
    <n v="10094"/>
    <n v="9000008"/>
    <x v="0"/>
    <n v="1"/>
    <n v="1"/>
    <n v="350"/>
  </r>
  <r>
    <n v="1000099"/>
    <s v="SVEND TVEDT OPTIKK AS"/>
    <d v="2021-12-21T00:00:00"/>
    <n v="13060906"/>
    <n v="99"/>
    <n v="10094"/>
    <n v="9000008"/>
    <x v="0"/>
    <n v="1"/>
    <n v="1"/>
    <n v="350"/>
  </r>
  <r>
    <n v="1000099"/>
    <s v="SVEND TVEDT OPTIKK AS"/>
    <d v="2021-12-21T00:00:00"/>
    <n v="13060911"/>
    <n v="99"/>
    <n v="10097"/>
    <s v="201808475-4"/>
    <x v="2"/>
    <n v="1"/>
    <n v="1"/>
    <n v="152"/>
  </r>
  <r>
    <n v="1000099"/>
    <s v="SVEND TVEDT OPTIKK AS"/>
    <d v="2021-12-21T00:00:00"/>
    <n v="13060911"/>
    <n v="99"/>
    <n v="10096"/>
    <s v="201808475-3"/>
    <x v="3"/>
    <n v="1"/>
    <n v="1"/>
    <n v="650"/>
  </r>
  <r>
    <n v="1000099"/>
    <s v="SVEND TVEDT OPTIKK AS"/>
    <d v="2021-12-21T00:00:00"/>
    <n v="13060911"/>
    <n v="99"/>
    <n v="104690"/>
    <n v="9000015"/>
    <x v="9"/>
    <n v="1"/>
    <n v="1"/>
    <n v="350"/>
  </r>
  <r>
    <n v="1000099"/>
    <s v="SVEND TVEDT OPTIKK AS"/>
    <d v="2021-12-21T00:00:00"/>
    <n v="13060911"/>
    <n v="99"/>
    <n v="10094"/>
    <n v="9000008"/>
    <x v="0"/>
    <n v="1"/>
    <n v="1"/>
    <n v="350"/>
  </r>
  <r>
    <n v="1000099"/>
    <s v="SVEND TVEDT OPTIKK AS"/>
    <d v="2021-12-22T00:00:00"/>
    <n v="13061013"/>
    <n v="99"/>
    <n v="10097"/>
    <s v="201808475-4"/>
    <x v="2"/>
    <n v="1"/>
    <n v="1"/>
    <n v="152"/>
  </r>
  <r>
    <n v="1000099"/>
    <s v="SVEND TVEDT OPTIKK AS"/>
    <d v="2021-12-22T00:00:00"/>
    <n v="13061013"/>
    <n v="99"/>
    <n v="104690"/>
    <n v="9000015"/>
    <x v="9"/>
    <n v="1"/>
    <n v="1"/>
    <n v="350"/>
  </r>
  <r>
    <n v="1000099"/>
    <s v="SVEND TVEDT OPTIKK AS"/>
    <d v="2021-12-22T00:00:00"/>
    <n v="13061013"/>
    <n v="99"/>
    <n v="10094"/>
    <n v="9000008"/>
    <x v="0"/>
    <n v="1"/>
    <n v="1"/>
    <n v="350"/>
  </r>
  <r>
    <n v="1000099"/>
    <s v="SVEND TVEDT OPTIKK AS"/>
    <d v="2021-12-22T00:00:00"/>
    <n v="13061013"/>
    <n v="99"/>
    <n v="10095"/>
    <s v="201808475-2"/>
    <x v="5"/>
    <n v="1"/>
    <n v="1"/>
    <n v="42"/>
  </r>
  <r>
    <n v="1000099"/>
    <s v="SVEND TVEDT OPTIKK AS"/>
    <d v="2021-12-23T00:00:00"/>
    <n v="13061056"/>
    <n v="99"/>
    <n v="10094"/>
    <n v="9000008"/>
    <x v="0"/>
    <n v="1"/>
    <n v="1"/>
    <n v="350"/>
  </r>
  <r>
    <n v="1000099"/>
    <s v="SVEND TVEDT OPTIKK AS"/>
    <d v="2021-12-23T00:00:00"/>
    <n v="13061056"/>
    <n v="99"/>
    <n v="104690"/>
    <n v="9000015"/>
    <x v="9"/>
    <n v="1"/>
    <n v="1"/>
    <n v="350"/>
  </r>
  <r>
    <n v="1000099"/>
    <s v="SVEND TVEDT OPTIKK AS"/>
    <d v="2021-12-23T00:00:00"/>
    <n v="13061056"/>
    <n v="99"/>
    <n v="10096"/>
    <s v="201808475-3"/>
    <x v="3"/>
    <n v="1"/>
    <n v="1"/>
    <n v="650"/>
  </r>
  <r>
    <n v="1000099"/>
    <s v="SVEND TVEDT OPTIKK AS"/>
    <d v="2021-12-23T00:00:00"/>
    <n v="13061056"/>
    <n v="99"/>
    <n v="10097"/>
    <s v="201808475-4"/>
    <x v="2"/>
    <n v="1"/>
    <n v="1"/>
    <n v="152"/>
  </r>
  <r>
    <n v="1000099"/>
    <s v="SVEND TVEDT OPTIKK AS"/>
    <d v="2021-12-23T00:00:00"/>
    <n v="13061057"/>
    <n v="99"/>
    <n v="10094"/>
    <n v="9000008"/>
    <x v="0"/>
    <n v="1"/>
    <n v="1"/>
    <n v="350"/>
  </r>
  <r>
    <n v="1000099"/>
    <s v="SVEND TVEDT OPTIKK AS"/>
    <d v="2021-12-23T00:00:00"/>
    <n v="13061059"/>
    <n v="20"/>
    <n v="104690"/>
    <n v="9000015"/>
    <x v="9"/>
    <n v="1"/>
    <n v="1"/>
    <n v="350"/>
  </r>
  <r>
    <n v="1000099"/>
    <s v="SVEND TVEDT OPTIKK AS"/>
    <d v="2021-12-23T00:00:00"/>
    <n v="13061059"/>
    <n v="20"/>
    <n v="10096"/>
    <s v="201808475-3"/>
    <x v="3"/>
    <n v="1"/>
    <n v="1"/>
    <n v="650"/>
  </r>
  <r>
    <n v="1000099"/>
    <s v="SVEND TVEDT OPTIKK AS"/>
    <d v="2021-12-23T00:00:00"/>
    <n v="13061059"/>
    <n v="20"/>
    <n v="10097"/>
    <s v="201808475-4"/>
    <x v="2"/>
    <n v="1"/>
    <n v="1"/>
    <n v="152"/>
  </r>
  <r>
    <n v="1000099"/>
    <s v="SVEND TVEDT OPTIKK AS"/>
    <d v="2021-12-23T00:00:00"/>
    <n v="13061059"/>
    <n v="20"/>
    <n v="10094"/>
    <n v="9000008"/>
    <x v="0"/>
    <n v="1"/>
    <n v="1"/>
    <n v="350"/>
  </r>
  <r>
    <n v="1000099"/>
    <s v="SVEND TVEDT OPTIKK AS"/>
    <d v="2021-12-29T00:00:00"/>
    <n v="13061178"/>
    <n v="99"/>
    <n v="10094"/>
    <n v="9000008"/>
    <x v="0"/>
    <n v="1"/>
    <n v="1"/>
    <n v="350"/>
  </r>
  <r>
    <n v="1000099"/>
    <s v="SVEND TVEDT OPTIKK AS"/>
    <d v="2021-12-29T00:00:00"/>
    <n v="13061178"/>
    <n v="99"/>
    <n v="10097"/>
    <s v="201808475-4"/>
    <x v="2"/>
    <n v="1"/>
    <n v="1"/>
    <n v="152"/>
  </r>
  <r>
    <n v="1000099"/>
    <s v="SVEND TVEDT OPTIKK AS"/>
    <d v="2021-12-29T00:00:00"/>
    <n v="13061178"/>
    <n v="99"/>
    <n v="10096"/>
    <s v="201808475-3"/>
    <x v="3"/>
    <n v="1"/>
    <n v="1"/>
    <n v="650"/>
  </r>
  <r>
    <n v="1000099"/>
    <s v="SVEND TVEDT OPTIKK AS"/>
    <d v="2021-12-29T00:00:00"/>
    <n v="13061178"/>
    <n v="99"/>
    <n v="104690"/>
    <n v="9000015"/>
    <x v="9"/>
    <n v="1"/>
    <n v="1"/>
    <n v="350"/>
  </r>
  <r>
    <n v="1000099"/>
    <s v="SVEND TVEDT OPTIKK AS"/>
    <d v="2021-12-29T00:00:00"/>
    <n v="13061188"/>
    <n v="99"/>
    <n v="10096"/>
    <s v="201808475-3"/>
    <x v="3"/>
    <n v="1"/>
    <n v="1"/>
    <n v="650"/>
  </r>
  <r>
    <n v="1000099"/>
    <s v="SVEND TVEDT OPTIKK AS"/>
    <d v="2021-12-29T00:00:00"/>
    <n v="13061188"/>
    <n v="99"/>
    <n v="104690"/>
    <n v="9000015"/>
    <x v="9"/>
    <n v="1"/>
    <n v="1"/>
    <n v="350"/>
  </r>
  <r>
    <n v="1000099"/>
    <s v="SVEND TVEDT OPTIKK AS"/>
    <d v="2021-12-29T00:00:00"/>
    <n v="13061188"/>
    <n v="99"/>
    <n v="10097"/>
    <s v="201808475-4"/>
    <x v="2"/>
    <n v="1"/>
    <n v="1"/>
    <n v="152"/>
  </r>
  <r>
    <n v="1000099"/>
    <s v="SVEND TVEDT OPTIKK AS"/>
    <d v="2021-12-29T00:00:00"/>
    <n v="13061188"/>
    <n v="99"/>
    <n v="10094"/>
    <n v="9000008"/>
    <x v="0"/>
    <n v="1"/>
    <n v="1"/>
    <n v="350"/>
  </r>
  <r>
    <n v="1000099"/>
    <s v="SVEND TVEDT OPTIKK AS"/>
    <d v="2020-06-27T00:00:00"/>
    <n v="16000056"/>
    <n v="99"/>
    <n v="10094"/>
    <s v="201808475-1"/>
    <x v="0"/>
    <n v="1"/>
    <n v="1"/>
    <n v="-350"/>
  </r>
  <r>
    <n v="1000099"/>
    <s v="SVEND TVEDT OPTIKK AS"/>
    <d v="2020-06-27T00:00:00"/>
    <n v="16000056"/>
    <n v="99"/>
    <n v="10097"/>
    <s v="201808475-4"/>
    <x v="2"/>
    <n v="1"/>
    <n v="1"/>
    <n v="-152"/>
  </r>
  <r>
    <n v="1000099"/>
    <s v="SVEND TVEDT OPTIKK AS"/>
    <d v="2020-06-27T00:00:00"/>
    <n v="16000056"/>
    <n v="99"/>
    <n v="10096"/>
    <s v="201808475-3"/>
    <x v="3"/>
    <n v="1"/>
    <n v="1"/>
    <n v="-1000"/>
  </r>
  <r>
    <n v="1000099"/>
    <s v="SVEND TVEDT OPTIKK AS"/>
    <d v="2020-07-17T00:00:00"/>
    <n v="16000060"/>
    <n v="99"/>
    <n v="10094"/>
    <s v="201808475-1"/>
    <x v="0"/>
    <n v="2"/>
    <n v="1"/>
    <n v="-700"/>
  </r>
  <r>
    <n v="1000099"/>
    <s v="SVEND TVEDT OPTIKK AS"/>
    <d v="2020-07-17T00:00:00"/>
    <n v="16000060"/>
    <n v="99"/>
    <n v="10097"/>
    <s v="201808475-4"/>
    <x v="2"/>
    <n v="2"/>
    <n v="1"/>
    <n v="-304"/>
  </r>
  <r>
    <n v="1000099"/>
    <s v="SVEND TVEDT OPTIKK AS"/>
    <d v="2020-07-17T00:00:00"/>
    <n v="16000060"/>
    <n v="99"/>
    <n v="10096"/>
    <s v="201808475-3"/>
    <x v="3"/>
    <n v="1"/>
    <n v="1"/>
    <n v="-1000"/>
  </r>
  <r>
    <m/>
    <m/>
    <m/>
    <m/>
    <m/>
    <m/>
    <m/>
    <x v="1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792830-0F29-41E1-B549-ABD06BFB8708}" name="Pivottabell1" cacheId="0" applyNumberFormats="0" applyBorderFormats="0" applyFontFormats="0" applyPatternFormats="0" applyAlignmentFormats="0" applyWidthHeightFormats="1" dataCaption="Verdier" updatedVersion="7" minRefreshableVersion="3" useAutoFormatting="1" itemPrintTitles="1" createdVersion="7" indent="0" outline="1" outlineData="1" multipleFieldFilters="0">
  <location ref="A3:C15" firstHeaderRow="0" firstDataRow="1" firstDataCol="1"/>
  <pivotFields count="11"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12">
        <item x="8"/>
        <item x="6"/>
        <item x="9"/>
        <item x="7"/>
        <item x="5"/>
        <item x="3"/>
        <item x="2"/>
        <item x="0"/>
        <item x="1"/>
        <item x="4"/>
        <item x="1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showAll="0"/>
    <pivotField dataField="1" showAll="0"/>
  </pivotFields>
  <rowFields count="1">
    <field x="7"/>
  </rowFields>
  <rowItems count="12">
    <i>
      <x v="5"/>
    </i>
    <i>
      <x v="7"/>
    </i>
    <i>
      <x v="6"/>
    </i>
    <i>
      <x v="2"/>
    </i>
    <i>
      <x v="3"/>
    </i>
    <i>
      <x v="4"/>
    </i>
    <i>
      <x v="8"/>
    </i>
    <i>
      <x v="9"/>
    </i>
    <i>
      <x v="10"/>
    </i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mer av Kvantum bestilt" fld="8" baseField="0" baseItem="0"/>
    <dataField name="Summer av Linjebeløp eks.mva" fld="10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184B-4C2D-4791-818E-8AD7447AC1B6}">
  <dimension ref="A3:I16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50.28515625" bestFit="1" customWidth="1"/>
    <col min="2" max="2" width="27.140625" style="6" bestFit="1" customWidth="1"/>
    <col min="3" max="3" width="30.28515625" style="6" bestFit="1" customWidth="1"/>
    <col min="6" max="6" width="50.28515625" bestFit="1" customWidth="1"/>
    <col min="9" max="9" width="11.42578125" style="6"/>
  </cols>
  <sheetData>
    <row r="3" spans="1:9" x14ac:dyDescent="0.25">
      <c r="A3" s="5" t="s">
        <v>0</v>
      </c>
      <c r="B3" s="7" t="s">
        <v>1</v>
      </c>
      <c r="C3" s="7" t="s">
        <v>2</v>
      </c>
    </row>
    <row r="4" spans="1:9" x14ac:dyDescent="0.25">
      <c r="A4" s="1" t="s">
        <v>3</v>
      </c>
      <c r="B4" s="7">
        <v>499</v>
      </c>
      <c r="C4" s="7">
        <v>428150</v>
      </c>
      <c r="F4" s="2" t="s">
        <v>3</v>
      </c>
      <c r="G4" s="2">
        <v>499</v>
      </c>
      <c r="H4" s="2">
        <v>1</v>
      </c>
      <c r="I4" s="8">
        <v>428150</v>
      </c>
    </row>
    <row r="5" spans="1:9" x14ac:dyDescent="0.25">
      <c r="A5" s="1" t="s">
        <v>4</v>
      </c>
      <c r="B5" s="7">
        <v>933</v>
      </c>
      <c r="C5" s="7">
        <v>324450</v>
      </c>
      <c r="F5" s="2" t="s">
        <v>4</v>
      </c>
      <c r="G5" s="2">
        <v>933</v>
      </c>
      <c r="H5" s="2">
        <v>1</v>
      </c>
      <c r="I5" s="8">
        <v>324450</v>
      </c>
    </row>
    <row r="6" spans="1:9" x14ac:dyDescent="0.25">
      <c r="A6" s="1" t="s">
        <v>5</v>
      </c>
      <c r="B6" s="7">
        <v>676</v>
      </c>
      <c r="C6" s="7">
        <v>101840</v>
      </c>
      <c r="F6" s="2" t="s">
        <v>5</v>
      </c>
      <c r="G6" s="2">
        <v>676</v>
      </c>
      <c r="H6" s="2">
        <v>1</v>
      </c>
      <c r="I6" s="8">
        <v>101840</v>
      </c>
    </row>
    <row r="7" spans="1:9" x14ac:dyDescent="0.25">
      <c r="A7" s="1" t="s">
        <v>6</v>
      </c>
      <c r="B7" s="7">
        <v>233</v>
      </c>
      <c r="C7" s="7">
        <v>81550</v>
      </c>
      <c r="F7" s="2" t="s">
        <v>6</v>
      </c>
      <c r="G7" s="2">
        <v>233</v>
      </c>
      <c r="H7" s="2">
        <v>1</v>
      </c>
      <c r="I7" s="8">
        <v>81550</v>
      </c>
    </row>
    <row r="8" spans="1:9" x14ac:dyDescent="0.25">
      <c r="A8" s="1" t="s">
        <v>7</v>
      </c>
      <c r="B8" s="7">
        <v>90</v>
      </c>
      <c r="C8" s="7">
        <v>75542</v>
      </c>
      <c r="F8" s="2" t="s">
        <v>7</v>
      </c>
      <c r="G8" s="2">
        <v>90</v>
      </c>
      <c r="H8" s="2">
        <v>1</v>
      </c>
      <c r="I8" s="8">
        <v>75542</v>
      </c>
    </row>
    <row r="9" spans="1:9" x14ac:dyDescent="0.25">
      <c r="A9" s="1" t="s">
        <v>8</v>
      </c>
      <c r="B9" s="7">
        <v>242</v>
      </c>
      <c r="C9" s="7">
        <v>60064</v>
      </c>
      <c r="F9" s="2" t="s">
        <v>8</v>
      </c>
      <c r="G9" s="2">
        <v>242</v>
      </c>
      <c r="H9" s="2">
        <v>1</v>
      </c>
      <c r="I9" s="8">
        <v>60064</v>
      </c>
    </row>
    <row r="10" spans="1:9" x14ac:dyDescent="0.25">
      <c r="A10" s="1" t="s">
        <v>9</v>
      </c>
      <c r="B10" s="7">
        <v>75</v>
      </c>
      <c r="C10" s="7">
        <v>30000</v>
      </c>
      <c r="F10" s="2" t="s">
        <v>9</v>
      </c>
      <c r="G10" s="2">
        <v>75</v>
      </c>
      <c r="H10" s="2">
        <v>1</v>
      </c>
      <c r="I10" s="8">
        <v>30000</v>
      </c>
    </row>
    <row r="11" spans="1:9" x14ac:dyDescent="0.25">
      <c r="A11" s="1" t="s">
        <v>10</v>
      </c>
      <c r="B11" s="7">
        <v>9</v>
      </c>
      <c r="C11" s="7">
        <v>5310</v>
      </c>
      <c r="F11" s="2" t="s">
        <v>10</v>
      </c>
      <c r="G11" s="2">
        <v>9</v>
      </c>
      <c r="H11" s="2">
        <v>1</v>
      </c>
      <c r="I11" s="8">
        <v>5310</v>
      </c>
    </row>
    <row r="12" spans="1:9" x14ac:dyDescent="0.25">
      <c r="A12" s="1" t="s">
        <v>11</v>
      </c>
      <c r="B12" s="7"/>
      <c r="C12" s="7"/>
    </row>
    <row r="13" spans="1:9" x14ac:dyDescent="0.25">
      <c r="A13" s="1" t="s">
        <v>12</v>
      </c>
      <c r="B13" s="7">
        <v>2</v>
      </c>
      <c r="C13" s="7">
        <v>-105</v>
      </c>
    </row>
    <row r="14" spans="1:9" x14ac:dyDescent="0.25">
      <c r="A14" s="1" t="s">
        <v>13</v>
      </c>
      <c r="B14" s="7">
        <v>13</v>
      </c>
      <c r="C14" s="7">
        <v>-852.5</v>
      </c>
    </row>
    <row r="15" spans="1:9" x14ac:dyDescent="0.25">
      <c r="A15" s="1" t="s">
        <v>14</v>
      </c>
      <c r="B15" s="7">
        <v>2772</v>
      </c>
      <c r="C15" s="7">
        <v>1105948.5</v>
      </c>
    </row>
    <row r="16" spans="1:9" x14ac:dyDescent="0.25">
      <c r="D16" s="7">
        <f>C16*1.5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B3CE-FC5F-4B88-852A-84C1040AE13A}">
  <dimension ref="B2:O32"/>
  <sheetViews>
    <sheetView showGridLines="0" tabSelected="1" zoomScale="145" zoomScaleNormal="145" workbookViewId="0">
      <selection activeCell="P20" sqref="P20"/>
    </sheetView>
  </sheetViews>
  <sheetFormatPr baseColWidth="10" defaultColWidth="11.42578125" defaultRowHeight="15" x14ac:dyDescent="0.25"/>
  <cols>
    <col min="1" max="1" width="6.140625" customWidth="1"/>
    <col min="3" max="3" width="51.140625" customWidth="1"/>
    <col min="4" max="4" width="55" customWidth="1"/>
    <col min="5" max="5" width="15.28515625" customWidth="1"/>
    <col min="6" max="6" width="19.140625" customWidth="1"/>
    <col min="7" max="7" width="26.42578125" bestFit="1" customWidth="1"/>
    <col min="8" max="8" width="17.28515625" customWidth="1"/>
    <col min="11" max="11" width="3.7109375" customWidth="1"/>
    <col min="12" max="12" width="2.5703125" customWidth="1"/>
    <col min="13" max="13" width="3.42578125" customWidth="1"/>
    <col min="14" max="14" width="2.140625" customWidth="1"/>
    <col min="15" max="15" width="6.140625" customWidth="1"/>
  </cols>
  <sheetData>
    <row r="2" spans="2:9" ht="21" x14ac:dyDescent="0.35">
      <c r="B2" s="61" t="s">
        <v>15</v>
      </c>
      <c r="C2" s="61"/>
      <c r="D2" s="35"/>
    </row>
    <row r="3" spans="2:9" x14ac:dyDescent="0.25">
      <c r="B3" t="s">
        <v>16</v>
      </c>
    </row>
    <row r="4" spans="2:9" ht="21" x14ac:dyDescent="0.35">
      <c r="B4" s="60" t="s">
        <v>17</v>
      </c>
      <c r="C4" s="60"/>
      <c r="D4" s="60"/>
      <c r="E4" s="60"/>
      <c r="F4" s="60"/>
      <c r="G4" s="60"/>
      <c r="H4" s="60"/>
    </row>
    <row r="5" spans="2:9" x14ac:dyDescent="0.25">
      <c r="B5" s="38" t="s">
        <v>18</v>
      </c>
      <c r="C5" s="38" t="s">
        <v>19</v>
      </c>
      <c r="D5" s="38" t="s">
        <v>20</v>
      </c>
      <c r="E5" s="38" t="s">
        <v>21</v>
      </c>
      <c r="F5" s="38" t="s">
        <v>22</v>
      </c>
      <c r="G5" s="38" t="s">
        <v>23</v>
      </c>
      <c r="H5" s="38" t="s">
        <v>24</v>
      </c>
    </row>
    <row r="6" spans="2:9" ht="45" x14ac:dyDescent="0.25">
      <c r="B6" s="11">
        <v>1</v>
      </c>
      <c r="C6" s="36" t="s">
        <v>25</v>
      </c>
      <c r="D6" s="36" t="s">
        <v>26</v>
      </c>
      <c r="E6" s="2" t="s">
        <v>27</v>
      </c>
      <c r="F6" s="29">
        <v>350</v>
      </c>
      <c r="G6" s="31"/>
      <c r="H6" s="47">
        <f>F6*G6</f>
        <v>0</v>
      </c>
      <c r="I6" s="28"/>
    </row>
    <row r="7" spans="2:9" ht="60" x14ac:dyDescent="0.25">
      <c r="B7" s="11">
        <v>2</v>
      </c>
      <c r="C7" s="37" t="s">
        <v>28</v>
      </c>
      <c r="D7" s="37" t="s">
        <v>29</v>
      </c>
      <c r="E7" t="s">
        <v>27</v>
      </c>
      <c r="F7" s="15">
        <v>50</v>
      </c>
      <c r="G7" s="32"/>
      <c r="H7" s="49">
        <f>F7*G7</f>
        <v>0</v>
      </c>
    </row>
    <row r="8" spans="2:9" ht="30" x14ac:dyDescent="0.25">
      <c r="B8" s="11">
        <v>3</v>
      </c>
      <c r="C8" s="55" t="s">
        <v>30</v>
      </c>
      <c r="D8" s="58" t="s">
        <v>62</v>
      </c>
      <c r="E8" s="54" t="s">
        <v>31</v>
      </c>
      <c r="F8" s="15">
        <v>200</v>
      </c>
      <c r="G8" s="32"/>
      <c r="H8" s="49">
        <f>F8*G8</f>
        <v>0</v>
      </c>
    </row>
    <row r="9" spans="2:9" x14ac:dyDescent="0.25">
      <c r="B9" s="11">
        <v>4</v>
      </c>
      <c r="C9" s="56" t="s">
        <v>32</v>
      </c>
      <c r="D9" s="58" t="s">
        <v>63</v>
      </c>
      <c r="E9" s="54" t="s">
        <v>31</v>
      </c>
      <c r="F9" s="15">
        <v>200</v>
      </c>
      <c r="G9" s="32"/>
      <c r="H9" s="49">
        <f>F9*G9</f>
        <v>0</v>
      </c>
    </row>
    <row r="10" spans="2:9" ht="30" x14ac:dyDescent="0.25">
      <c r="B10" s="11">
        <v>5</v>
      </c>
      <c r="C10" s="57" t="s">
        <v>33</v>
      </c>
      <c r="D10" s="57" t="s">
        <v>34</v>
      </c>
      <c r="E10" s="2" t="s">
        <v>27</v>
      </c>
      <c r="F10" s="15">
        <v>200</v>
      </c>
      <c r="G10" s="32"/>
      <c r="H10" s="49">
        <f>F10*G10</f>
        <v>0</v>
      </c>
    </row>
    <row r="11" spans="2:9" ht="30" x14ac:dyDescent="0.25">
      <c r="B11" s="11">
        <v>6</v>
      </c>
      <c r="C11" s="3" t="s">
        <v>35</v>
      </c>
      <c r="D11" s="57" t="s">
        <v>36</v>
      </c>
      <c r="E11" s="2" t="s">
        <v>27</v>
      </c>
      <c r="F11" s="12">
        <v>100</v>
      </c>
      <c r="G11" s="33"/>
      <c r="H11" s="48">
        <f t="shared" ref="H11:H14" si="0">F11*G11</f>
        <v>0</v>
      </c>
    </row>
    <row r="12" spans="2:9" ht="27" customHeight="1" x14ac:dyDescent="0.25">
      <c r="B12" s="11">
        <v>7</v>
      </c>
      <c r="C12" s="3" t="s">
        <v>61</v>
      </c>
      <c r="D12" s="57" t="s">
        <v>64</v>
      </c>
      <c r="E12" s="2" t="s">
        <v>31</v>
      </c>
      <c r="F12" s="12">
        <v>350</v>
      </c>
      <c r="G12" s="33"/>
      <c r="H12" s="48">
        <f>F12*G12</f>
        <v>0</v>
      </c>
    </row>
    <row r="13" spans="2:9" x14ac:dyDescent="0.25">
      <c r="B13" s="11">
        <v>8</v>
      </c>
      <c r="C13" s="3" t="s">
        <v>37</v>
      </c>
      <c r="D13" s="3" t="s">
        <v>38</v>
      </c>
      <c r="E13" s="2" t="s">
        <v>27</v>
      </c>
      <c r="F13" s="12">
        <v>350</v>
      </c>
      <c r="G13" s="33"/>
      <c r="H13" s="48">
        <f t="shared" si="0"/>
        <v>0</v>
      </c>
    </row>
    <row r="14" spans="2:9" ht="30" x14ac:dyDescent="0.25">
      <c r="B14" s="11">
        <v>9</v>
      </c>
      <c r="C14" s="3" t="s">
        <v>39</v>
      </c>
      <c r="D14" s="3" t="s">
        <v>40</v>
      </c>
      <c r="E14" s="2" t="s">
        <v>41</v>
      </c>
      <c r="F14" s="12">
        <v>30</v>
      </c>
      <c r="G14" s="33"/>
      <c r="H14" s="48">
        <f t="shared" si="0"/>
        <v>0</v>
      </c>
    </row>
    <row r="15" spans="2:9" x14ac:dyDescent="0.25">
      <c r="B15" s="39"/>
      <c r="C15" s="40"/>
      <c r="D15" s="40"/>
      <c r="E15" s="40"/>
      <c r="F15" s="41"/>
      <c r="G15" s="42"/>
      <c r="H15" s="43"/>
    </row>
    <row r="16" spans="2:9" x14ac:dyDescent="0.25">
      <c r="B16" s="14">
        <v>10</v>
      </c>
      <c r="C16" s="59" t="s">
        <v>42</v>
      </c>
      <c r="D16" s="59"/>
      <c r="E16" s="44"/>
      <c r="F16" s="45"/>
      <c r="G16" s="45"/>
      <c r="H16" s="46"/>
      <c r="I16" s="28"/>
    </row>
    <row r="17" spans="2:15" ht="30" x14ac:dyDescent="0.25">
      <c r="B17" s="12" t="s">
        <v>43</v>
      </c>
      <c r="C17" s="9" t="s">
        <v>44</v>
      </c>
      <c r="D17" s="9" t="s">
        <v>65</v>
      </c>
      <c r="E17" s="10" t="s">
        <v>27</v>
      </c>
      <c r="F17" s="13">
        <v>40</v>
      </c>
      <c r="G17" s="34"/>
      <c r="H17" s="48">
        <f>F17*G17</f>
        <v>0</v>
      </c>
    </row>
    <row r="18" spans="2:15" x14ac:dyDescent="0.25">
      <c r="B18" s="12" t="s">
        <v>45</v>
      </c>
      <c r="C18" s="3" t="s">
        <v>46</v>
      </c>
      <c r="D18" s="3" t="s">
        <v>66</v>
      </c>
      <c r="E18" s="10" t="s">
        <v>27</v>
      </c>
      <c r="F18" s="12">
        <v>80</v>
      </c>
      <c r="G18" s="33"/>
      <c r="H18" s="48">
        <f>F18*G18</f>
        <v>0</v>
      </c>
    </row>
    <row r="19" spans="2:15" ht="15.75" thickBot="1" x14ac:dyDescent="0.3">
      <c r="B19" s="12" t="s">
        <v>47</v>
      </c>
      <c r="C19" s="3" t="s">
        <v>48</v>
      </c>
      <c r="D19" s="3" t="s">
        <v>67</v>
      </c>
      <c r="E19" s="10" t="s">
        <v>27</v>
      </c>
      <c r="F19" s="12">
        <v>20</v>
      </c>
      <c r="G19" s="33"/>
      <c r="H19" s="48">
        <f>F19*G19</f>
        <v>0</v>
      </c>
    </row>
    <row r="20" spans="2:15" ht="26.25" customHeight="1" thickBot="1" x14ac:dyDescent="0.3">
      <c r="B20" s="16"/>
      <c r="C20" s="17" t="s">
        <v>49</v>
      </c>
      <c r="D20" s="17"/>
      <c r="E20" s="18"/>
      <c r="F20" s="18"/>
      <c r="G20" s="17"/>
      <c r="H20" s="50">
        <f>SUM(H6:H14)</f>
        <v>0</v>
      </c>
    </row>
    <row r="21" spans="2:15" ht="15.75" thickBot="1" x14ac:dyDescent="0.3"/>
    <row r="22" spans="2:15" x14ac:dyDescent="0.25">
      <c r="B22" s="19" t="s">
        <v>50</v>
      </c>
      <c r="C22" s="20"/>
      <c r="D22" s="20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2:15" x14ac:dyDescent="0.25">
      <c r="B23" s="23" t="s">
        <v>51</v>
      </c>
      <c r="C23" s="52" t="s">
        <v>52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24"/>
    </row>
    <row r="24" spans="2:15" x14ac:dyDescent="0.25">
      <c r="B24" s="23"/>
      <c r="C24" s="52" t="s">
        <v>68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24"/>
    </row>
    <row r="25" spans="2:15" x14ac:dyDescent="0.25">
      <c r="B25" s="23" t="s">
        <v>53</v>
      </c>
      <c r="C25" s="52" t="s">
        <v>54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24"/>
    </row>
    <row r="26" spans="2:15" x14ac:dyDescent="0.25">
      <c r="B26" s="23" t="s">
        <v>55</v>
      </c>
      <c r="C26" s="52" t="s">
        <v>56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24"/>
    </row>
    <row r="27" spans="2:15" x14ac:dyDescent="0.25">
      <c r="B27" s="23" t="s">
        <v>57</v>
      </c>
      <c r="C27" s="52" t="s">
        <v>58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24"/>
    </row>
    <row r="28" spans="2:15" x14ac:dyDescent="0.25">
      <c r="B28" s="30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24"/>
    </row>
    <row r="29" spans="2:15" x14ac:dyDescent="0.25">
      <c r="B29" s="23" t="s">
        <v>59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24"/>
    </row>
    <row r="30" spans="2:15" x14ac:dyDescent="0.25">
      <c r="B30" s="23" t="s">
        <v>60</v>
      </c>
      <c r="C30" s="51"/>
      <c r="D30" s="51"/>
      <c r="E30" s="53"/>
      <c r="F30" s="53"/>
      <c r="G30" s="51"/>
      <c r="H30" s="51"/>
      <c r="I30" s="51"/>
      <c r="J30" s="51"/>
      <c r="K30" s="51"/>
      <c r="L30" s="51"/>
      <c r="M30" s="51"/>
      <c r="N30" s="51"/>
      <c r="O30" s="24"/>
    </row>
    <row r="31" spans="2:15" ht="15.75" thickBot="1" x14ac:dyDescent="0.3"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/>
    </row>
    <row r="32" spans="2:15" x14ac:dyDescent="0.25">
      <c r="C32" s="4"/>
      <c r="D32" s="4"/>
    </row>
  </sheetData>
  <sheetProtection sheet="1" objects="1" scenarios="1"/>
  <mergeCells count="3">
    <mergeCell ref="C16:D16"/>
    <mergeCell ref="B4:H4"/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C2524D57731A4D8E9B5728A93A044B" ma:contentTypeVersion="3" ma:contentTypeDescription="Opprett et nytt dokument." ma:contentTypeScope="" ma:versionID="2ee0c318a6c5ea4abf3de0f532c47c64">
  <xsd:schema xmlns:xsd="http://www.w3.org/2001/XMLSchema" xmlns:xs="http://www.w3.org/2001/XMLSchema" xmlns:p="http://schemas.microsoft.com/office/2006/metadata/properties" xmlns:ns2="a0da0fd0-0731-4a4c-9b21-a47643a4fd93" targetNamespace="http://schemas.microsoft.com/office/2006/metadata/properties" ma:root="true" ma:fieldsID="92de70e802c746b4cb555e54626b578f" ns2:_="">
    <xsd:import namespace="a0da0fd0-0731-4a4c-9b21-a47643a4f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da0fd0-0731-4a4c-9b21-a47643a4f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27E183-B1A7-41FF-B461-545E254F1447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0da0fd0-0731-4a4c-9b21-a47643a4fd93"/>
  </ds:schemaRefs>
</ds:datastoreItem>
</file>

<file path=customXml/itemProps2.xml><?xml version="1.0" encoding="utf-8"?>
<ds:datastoreItem xmlns:ds="http://schemas.openxmlformats.org/officeDocument/2006/customXml" ds:itemID="{93D815D7-75AC-414C-9835-9FF81A0A23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82D899-FB84-433A-87D4-B1146A293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da0fd0-0731-4a4c-9b21-a47643a4fd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Pivot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Hege Kronborg Svendsen</dc:creator>
  <cp:keywords/>
  <dc:description/>
  <cp:lastModifiedBy>Kevin Jarleiv Hardy</cp:lastModifiedBy>
  <cp:revision/>
  <dcterms:created xsi:type="dcterms:W3CDTF">2022-03-10T08:40:39Z</dcterms:created>
  <dcterms:modified xsi:type="dcterms:W3CDTF">2026-06-11T10:23:46Z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0x01010095C2524D57731A4D8E9B5728A93A044B</vt:lpwstr>
  </property>
</Properties>
</file>